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<sst xmlns="http://schemas.openxmlformats.org/spreadsheetml/2006/main" count="1067" uniqueCount="753">
  <si>
    <t>附件</t>
  </si>
  <si>
    <t>阳江市2024年公开招聘“广东兜底民生服务社会工作双百工程”
镇（街道）社会工作服务站社工总成绩及入围体检人员名单</t>
  </si>
  <si>
    <t>序号</t>
  </si>
  <si>
    <t>报考镇（街道）</t>
  </si>
  <si>
    <t>岗位数量</t>
  </si>
  <si>
    <t>岗位代码</t>
  </si>
  <si>
    <t>准考证号</t>
  </si>
  <si>
    <t>笔试成绩</t>
  </si>
  <si>
    <t>面试成绩</t>
  </si>
  <si>
    <t>总成绩</t>
  </si>
  <si>
    <t>排名</t>
  </si>
  <si>
    <t>拟进入体检</t>
  </si>
  <si>
    <t>江城区城西街道</t>
  </si>
  <si>
    <t>A01</t>
  </si>
  <si>
    <t>20240205715</t>
  </si>
  <si>
    <t>是</t>
  </si>
  <si>
    <t>20240205713</t>
  </si>
  <si>
    <t>20240205703</t>
  </si>
  <si>
    <t>江城区城南街道</t>
  </si>
  <si>
    <t>A02</t>
  </si>
  <si>
    <t>20240205925</t>
  </si>
  <si>
    <t>20240205911</t>
  </si>
  <si>
    <t>20240206111</t>
  </si>
  <si>
    <t>20240206119</t>
  </si>
  <si>
    <t>20240205904</t>
  </si>
  <si>
    <t>20240205820</t>
  </si>
  <si>
    <t>20240206110</t>
  </si>
  <si>
    <t>20240205801</t>
  </si>
  <si>
    <t>20240205930</t>
  </si>
  <si>
    <t>面试缺考</t>
  </si>
  <si>
    <t>江城区城北街道</t>
  </si>
  <si>
    <t>A03</t>
  </si>
  <si>
    <t>20240206428</t>
  </si>
  <si>
    <t>20240206920</t>
  </si>
  <si>
    <t>20240206501</t>
  </si>
  <si>
    <t>20240206216</t>
  </si>
  <si>
    <t>20240206614</t>
  </si>
  <si>
    <t>20240206714</t>
  </si>
  <si>
    <t>20240206713</t>
  </si>
  <si>
    <t>20240206402</t>
  </si>
  <si>
    <t>20240206415</t>
  </si>
  <si>
    <t>20240206606</t>
  </si>
  <si>
    <t>20240206925</t>
  </si>
  <si>
    <t>20240206616</t>
  </si>
  <si>
    <t>20240206420</t>
  </si>
  <si>
    <t>20240206318</t>
  </si>
  <si>
    <t>20240206413</t>
  </si>
  <si>
    <t>江城区岗列街道</t>
  </si>
  <si>
    <t>A04</t>
  </si>
  <si>
    <t>20240207122</t>
  </si>
  <si>
    <t>20240207023</t>
  </si>
  <si>
    <t>20240207311</t>
  </si>
  <si>
    <t>20240207125</t>
  </si>
  <si>
    <t>20240207220</t>
  </si>
  <si>
    <t>20240207106</t>
  </si>
  <si>
    <t>江城区南恩街道</t>
  </si>
  <si>
    <t>A05</t>
  </si>
  <si>
    <t>20240207815</t>
  </si>
  <si>
    <t>20240208117</t>
  </si>
  <si>
    <t>20240208308</t>
  </si>
  <si>
    <t>20240208118</t>
  </si>
  <si>
    <t>20240207725</t>
  </si>
  <si>
    <t>20240207521</t>
  </si>
  <si>
    <t>20240207616</t>
  </si>
  <si>
    <t>20240207808</t>
  </si>
  <si>
    <t>20240207411</t>
  </si>
  <si>
    <t>20240207828</t>
  </si>
  <si>
    <t>20240208101</t>
  </si>
  <si>
    <t>20240208312</t>
  </si>
  <si>
    <t>20240207524</t>
  </si>
  <si>
    <t>20240207809</t>
  </si>
  <si>
    <t>20240207720</t>
  </si>
  <si>
    <t>20240207523</t>
  </si>
  <si>
    <t>20240207907</t>
  </si>
  <si>
    <t>20240207906</t>
  </si>
  <si>
    <t>20240207710</t>
  </si>
  <si>
    <t>/</t>
  </si>
  <si>
    <t>20240207817</t>
  </si>
  <si>
    <t>20240208106</t>
  </si>
  <si>
    <t>江城区中洲街道</t>
  </si>
  <si>
    <t>A06</t>
  </si>
  <si>
    <t>20240208523</t>
  </si>
  <si>
    <t>20240208401</t>
  </si>
  <si>
    <t>20240208521</t>
  </si>
  <si>
    <t>20240208512</t>
  </si>
  <si>
    <t>20240208610</t>
  </si>
  <si>
    <t>20240208515</t>
  </si>
  <si>
    <t>20240208616</t>
  </si>
  <si>
    <t>20240208607</t>
  </si>
  <si>
    <t>20240208501</t>
  </si>
  <si>
    <t>江城区白沙街道</t>
  </si>
  <si>
    <t>A07</t>
  </si>
  <si>
    <t>20240208708</t>
  </si>
  <si>
    <t>20240208702</t>
  </si>
  <si>
    <t>20240208802</t>
  </si>
  <si>
    <t>20240208805</t>
  </si>
  <si>
    <t>20240208725</t>
  </si>
  <si>
    <t>20240208723</t>
  </si>
  <si>
    <t>江城区埠场镇</t>
  </si>
  <si>
    <t>A08</t>
  </si>
  <si>
    <t>20240208822</t>
  </si>
  <si>
    <t>20240208907</t>
  </si>
  <si>
    <t>20240208908</t>
  </si>
  <si>
    <t>20240208827</t>
  </si>
  <si>
    <t>20240208818</t>
  </si>
  <si>
    <t>20240208829</t>
  </si>
  <si>
    <t>江城区双捷镇</t>
  </si>
  <si>
    <t>A09</t>
  </si>
  <si>
    <t>20240209006</t>
  </si>
  <si>
    <t>20240209015</t>
  </si>
  <si>
    <t>20240209003</t>
  </si>
  <si>
    <t>20240209005</t>
  </si>
  <si>
    <t>20240208926</t>
  </si>
  <si>
    <t>20240208923</t>
  </si>
  <si>
    <t>20240209004</t>
  </si>
  <si>
    <t>20240208920</t>
  </si>
  <si>
    <t>20240209011</t>
  </si>
  <si>
    <t>阳东区红丰镇</t>
  </si>
  <si>
    <t>A10</t>
  </si>
  <si>
    <t>20240412220</t>
  </si>
  <si>
    <t>20240412324</t>
  </si>
  <si>
    <t>20240412319</t>
  </si>
  <si>
    <t>20240412409</t>
  </si>
  <si>
    <t>20240412314</t>
  </si>
  <si>
    <t>20240412228</t>
  </si>
  <si>
    <t>20240412201</t>
  </si>
  <si>
    <t>20240412316</t>
  </si>
  <si>
    <t>20240412410</t>
  </si>
  <si>
    <t>20240412322</t>
  </si>
  <si>
    <t>20240412428</t>
  </si>
  <si>
    <t>20240412321</t>
  </si>
  <si>
    <t>阳东区那龙镇</t>
  </si>
  <si>
    <t>A11</t>
  </si>
  <si>
    <t>20240412513</t>
  </si>
  <si>
    <t>20240412606</t>
  </si>
  <si>
    <t>20240412502</t>
  </si>
  <si>
    <t>20240412602</t>
  </si>
  <si>
    <t>20240412520</t>
  </si>
  <si>
    <t>20240412604</t>
  </si>
  <si>
    <t>20240412505</t>
  </si>
  <si>
    <t>20240412501</t>
  </si>
  <si>
    <t>20240412523</t>
  </si>
  <si>
    <t>20240412527</t>
  </si>
  <si>
    <t>20240412629</t>
  </si>
  <si>
    <t>20240412507</t>
  </si>
  <si>
    <t>20240412626</t>
  </si>
  <si>
    <t>20240412522</t>
  </si>
  <si>
    <t>20240412611</t>
  </si>
  <si>
    <t>20240412609</t>
  </si>
  <si>
    <t>20240412509</t>
  </si>
  <si>
    <t>20240412619</t>
  </si>
  <si>
    <t>阳东区东城镇</t>
  </si>
  <si>
    <t>A12</t>
  </si>
  <si>
    <t>20240413220</t>
  </si>
  <si>
    <t>20240412726</t>
  </si>
  <si>
    <t>20240412804</t>
  </si>
  <si>
    <t>20240412926</t>
  </si>
  <si>
    <t>20240413424</t>
  </si>
  <si>
    <t>20240413019</t>
  </si>
  <si>
    <t>20240412923</t>
  </si>
  <si>
    <t>20240412903</t>
  </si>
  <si>
    <t>20240412930</t>
  </si>
  <si>
    <t>20240413121</t>
  </si>
  <si>
    <t>20240413020</t>
  </si>
  <si>
    <t>20240412908</t>
  </si>
  <si>
    <t>20240412810</t>
  </si>
  <si>
    <t>20240412823</t>
  </si>
  <si>
    <t>20240412929</t>
  </si>
  <si>
    <t>阳东区雅韶镇</t>
  </si>
  <si>
    <t>A13</t>
  </si>
  <si>
    <t>20240413516</t>
  </si>
  <si>
    <t>20240413502</t>
  </si>
  <si>
    <t>20240413612</t>
  </si>
  <si>
    <t>20240413507</t>
  </si>
  <si>
    <t>20240413515</t>
  </si>
  <si>
    <t>20240413611</t>
  </si>
  <si>
    <t>20240413703</t>
  </si>
  <si>
    <t>20240413604</t>
  </si>
  <si>
    <t>20240413512</t>
  </si>
  <si>
    <t>阳东区新洲镇</t>
  </si>
  <si>
    <t>A14</t>
  </si>
  <si>
    <t>20240413822</t>
  </si>
  <si>
    <t>20240413815</t>
  </si>
  <si>
    <t>20240413725</t>
  </si>
  <si>
    <t>20240413721</t>
  </si>
  <si>
    <t>20240413728</t>
  </si>
  <si>
    <t>20240413802</t>
  </si>
  <si>
    <t>20240413730</t>
  </si>
  <si>
    <t>20240413805</t>
  </si>
  <si>
    <t>20240413816</t>
  </si>
  <si>
    <t>20240413823</t>
  </si>
  <si>
    <t>20240413724</t>
  </si>
  <si>
    <t>20240413820</t>
  </si>
  <si>
    <t>阳东区塘坪镇</t>
  </si>
  <si>
    <t>A15</t>
  </si>
  <si>
    <t>20240413830</t>
  </si>
  <si>
    <t>20240414012</t>
  </si>
  <si>
    <t>20240414002</t>
  </si>
  <si>
    <t>20240414115</t>
  </si>
  <si>
    <t>20240413929</t>
  </si>
  <si>
    <t>20240414028</t>
  </si>
  <si>
    <t>20240414124</t>
  </si>
  <si>
    <t>20240413915</t>
  </si>
  <si>
    <t>20240413927</t>
  </si>
  <si>
    <t>20240414112</t>
  </si>
  <si>
    <t>20240414203</t>
  </si>
  <si>
    <t>20240413906</t>
  </si>
  <si>
    <t>20240413901</t>
  </si>
  <si>
    <t>20240413925</t>
  </si>
  <si>
    <t>20240413824</t>
  </si>
  <si>
    <t>20240413923</t>
  </si>
  <si>
    <t>20240414105</t>
  </si>
  <si>
    <t>20240414209</t>
  </si>
  <si>
    <t>20240414101</t>
  </si>
  <si>
    <t>20240414113</t>
  </si>
  <si>
    <t>20240414128</t>
  </si>
  <si>
    <t>20240414117</t>
  </si>
  <si>
    <t>20240414129</t>
  </si>
  <si>
    <t>20240414210</t>
  </si>
  <si>
    <t>阳东区大沟镇</t>
  </si>
  <si>
    <t>A16</t>
  </si>
  <si>
    <t>20240414402</t>
  </si>
  <si>
    <t>20240414217</t>
  </si>
  <si>
    <t>20240414404</t>
  </si>
  <si>
    <t>20240414314</t>
  </si>
  <si>
    <t>20240414219</t>
  </si>
  <si>
    <t>20240414310</t>
  </si>
  <si>
    <t>20240414301</t>
  </si>
  <si>
    <t>20240414315</t>
  </si>
  <si>
    <t>20240414325</t>
  </si>
  <si>
    <t>20240414403</t>
  </si>
  <si>
    <t>20240414312</t>
  </si>
  <si>
    <t>20240414304</t>
  </si>
  <si>
    <t>阳东区大八镇</t>
  </si>
  <si>
    <t>A17</t>
  </si>
  <si>
    <t>20240414620</t>
  </si>
  <si>
    <t>20240414628</t>
  </si>
  <si>
    <t>20240414523</t>
  </si>
  <si>
    <t>20240414422</t>
  </si>
  <si>
    <t>20240414513</t>
  </si>
  <si>
    <t>20240414517</t>
  </si>
  <si>
    <t>20240414509</t>
  </si>
  <si>
    <t>20240414511</t>
  </si>
  <si>
    <t>20240414418</t>
  </si>
  <si>
    <t>20240414508</t>
  </si>
  <si>
    <t>20240414519</t>
  </si>
  <si>
    <t>20240414514</t>
  </si>
  <si>
    <t>20240414412</t>
  </si>
  <si>
    <t>20240414528</t>
  </si>
  <si>
    <t>20240414605</t>
  </si>
  <si>
    <t>20240414414</t>
  </si>
  <si>
    <t>20240414510</t>
  </si>
  <si>
    <t>20240414524</t>
  </si>
  <si>
    <t>20240414705</t>
  </si>
  <si>
    <t>20240414629</t>
  </si>
  <si>
    <t>20240414416</t>
  </si>
  <si>
    <t>20240414622</t>
  </si>
  <si>
    <t>20240414502</t>
  </si>
  <si>
    <t>20240414505</t>
  </si>
  <si>
    <t>阳东区北惯镇</t>
  </si>
  <si>
    <t>A18</t>
  </si>
  <si>
    <t>20240414809</t>
  </si>
  <si>
    <t>20240414830</t>
  </si>
  <si>
    <t>20240414727</t>
  </si>
  <si>
    <t>20240414902</t>
  </si>
  <si>
    <t>20240414826</t>
  </si>
  <si>
    <t>20240414907</t>
  </si>
  <si>
    <t>20240414713</t>
  </si>
  <si>
    <t>20240414716</t>
  </si>
  <si>
    <t>20240414903</t>
  </si>
  <si>
    <t>阳东区东平镇</t>
  </si>
  <si>
    <t>A19</t>
  </si>
  <si>
    <t>20240414927</t>
  </si>
  <si>
    <t>20240414923</t>
  </si>
  <si>
    <t>20240414916</t>
  </si>
  <si>
    <t>20240415015</t>
  </si>
  <si>
    <t>20240415011</t>
  </si>
  <si>
    <t>20240414924</t>
  </si>
  <si>
    <t>20240415016</t>
  </si>
  <si>
    <t>20240415017</t>
  </si>
  <si>
    <t>20240414921</t>
  </si>
  <si>
    <t>阳东区合山镇</t>
  </si>
  <si>
    <t>A20</t>
  </si>
  <si>
    <t>20240415030</t>
  </si>
  <si>
    <t>20240415122</t>
  </si>
  <si>
    <t>20240415027</t>
  </si>
  <si>
    <t>20240415023</t>
  </si>
  <si>
    <t>20240415102</t>
  </si>
  <si>
    <t>20240415206</t>
  </si>
  <si>
    <t>阳春市春城街道</t>
  </si>
  <si>
    <t>A21</t>
  </si>
  <si>
    <t>20240101514</t>
  </si>
  <si>
    <t>20240100515</t>
  </si>
  <si>
    <t>20240100227</t>
  </si>
  <si>
    <t>20240100210</t>
  </si>
  <si>
    <t>20240100113</t>
  </si>
  <si>
    <t>20240101728</t>
  </si>
  <si>
    <t>20240100818</t>
  </si>
  <si>
    <t>20240101317</t>
  </si>
  <si>
    <t>20240100707</t>
  </si>
  <si>
    <t>20240100918</t>
  </si>
  <si>
    <t>20240100620</t>
  </si>
  <si>
    <t>20240101527</t>
  </si>
  <si>
    <t>20240101117</t>
  </si>
  <si>
    <t>20240100123</t>
  </si>
  <si>
    <t>20240100328</t>
  </si>
  <si>
    <t>20240101518</t>
  </si>
  <si>
    <t>20240100723</t>
  </si>
  <si>
    <t>20240100224</t>
  </si>
  <si>
    <t>20240100428</t>
  </si>
  <si>
    <t>20240101227</t>
  </si>
  <si>
    <t>20240100103</t>
  </si>
  <si>
    <t>20240100715</t>
  </si>
  <si>
    <t>20240100120</t>
  </si>
  <si>
    <t>20240101022</t>
  </si>
  <si>
    <t>20240100214</t>
  </si>
  <si>
    <t>20240101529</t>
  </si>
  <si>
    <t>20240100708</t>
  </si>
  <si>
    <t>20240100125</t>
  </si>
  <si>
    <t>20240100223</t>
  </si>
  <si>
    <t>20240101125</t>
  </si>
  <si>
    <t>20240100630</t>
  </si>
  <si>
    <t>20240100302</t>
  </si>
  <si>
    <t>20240100127</t>
  </si>
  <si>
    <t>20240101624</t>
  </si>
  <si>
    <t>20240100513</t>
  </si>
  <si>
    <t>20240100315</t>
  </si>
  <si>
    <t>阳春市河西街道</t>
  </si>
  <si>
    <t>A22</t>
  </si>
  <si>
    <t>20240102015</t>
  </si>
  <si>
    <t>20240101921</t>
  </si>
  <si>
    <t>20240102118</t>
  </si>
  <si>
    <t>20240102129</t>
  </si>
  <si>
    <t>20240101905</t>
  </si>
  <si>
    <t>20240102315</t>
  </si>
  <si>
    <t>20240102311</t>
  </si>
  <si>
    <t>20240102211</t>
  </si>
  <si>
    <t>20240102124</t>
  </si>
  <si>
    <t>20240102120</t>
  </si>
  <si>
    <t>20240102319</t>
  </si>
  <si>
    <t>20240101907</t>
  </si>
  <si>
    <t>20240102115</t>
  </si>
  <si>
    <t>20240102003</t>
  </si>
  <si>
    <t>20240102219</t>
  </si>
  <si>
    <t>阳春市岗美镇</t>
  </si>
  <si>
    <t>A23</t>
  </si>
  <si>
    <t>20240102712</t>
  </si>
  <si>
    <t>20240102530</t>
  </si>
  <si>
    <t>20240102524</t>
  </si>
  <si>
    <t>20240102525</t>
  </si>
  <si>
    <t>20240102527</t>
  </si>
  <si>
    <t>20240102727</t>
  </si>
  <si>
    <t>20240102624</t>
  </si>
  <si>
    <t>20240102708</t>
  </si>
  <si>
    <t>20240102628</t>
  </si>
  <si>
    <t>20240102730</t>
  </si>
  <si>
    <t>20240102713</t>
  </si>
  <si>
    <t>20240102718</t>
  </si>
  <si>
    <t>20240102613</t>
  </si>
  <si>
    <t>20240102714</t>
  </si>
  <si>
    <t>20240102519</t>
  </si>
  <si>
    <t>阳春市河口镇</t>
  </si>
  <si>
    <t>A24</t>
  </si>
  <si>
    <t>20240102905</t>
  </si>
  <si>
    <t>20240102916</t>
  </si>
  <si>
    <t>20240102925</t>
  </si>
  <si>
    <t>20240102819</t>
  </si>
  <si>
    <t>20240102921</t>
  </si>
  <si>
    <t>20240102817</t>
  </si>
  <si>
    <t>20240102913</t>
  </si>
  <si>
    <t>20240102822</t>
  </si>
  <si>
    <t>20240102810</t>
  </si>
  <si>
    <t>20240102926</t>
  </si>
  <si>
    <t>20240102904</t>
  </si>
  <si>
    <t>20240102827</t>
  </si>
  <si>
    <t>20240102812</t>
  </si>
  <si>
    <t>20240102920</t>
  </si>
  <si>
    <t>20240102914</t>
  </si>
  <si>
    <t>20240102902</t>
  </si>
  <si>
    <t>20240102803</t>
  </si>
  <si>
    <t>20240102922</t>
  </si>
  <si>
    <t>阳春市潭水镇</t>
  </si>
  <si>
    <t>A25</t>
  </si>
  <si>
    <t>20240103206</t>
  </si>
  <si>
    <t>20240103110</t>
  </si>
  <si>
    <t>20240103029</t>
  </si>
  <si>
    <t>20240103317</t>
  </si>
  <si>
    <t>20240103111</t>
  </si>
  <si>
    <t>20240103326</t>
  </si>
  <si>
    <t>20240103211</t>
  </si>
  <si>
    <t>20240103318</t>
  </si>
  <si>
    <t>20240103205</t>
  </si>
  <si>
    <t>20240103210</t>
  </si>
  <si>
    <t>20240103106</t>
  </si>
  <si>
    <t>20240103130</t>
  </si>
  <si>
    <t>20240103302</t>
  </si>
  <si>
    <t>20240103217</t>
  </si>
  <si>
    <t>20240103101</t>
  </si>
  <si>
    <t>20240103016</t>
  </si>
  <si>
    <t>20240103224</t>
  </si>
  <si>
    <t>20240103203</t>
  </si>
  <si>
    <t>20240103315</t>
  </si>
  <si>
    <t>20240103319</t>
  </si>
  <si>
    <t>20240103124</t>
  </si>
  <si>
    <t>20240103301</t>
  </si>
  <si>
    <t>20240103113</t>
  </si>
  <si>
    <t>20240103117</t>
  </si>
  <si>
    <t>20240103327</t>
  </si>
  <si>
    <t>20240103320</t>
  </si>
  <si>
    <t>20240103401</t>
  </si>
  <si>
    <t>阳春市八甲镇</t>
  </si>
  <si>
    <t>A26</t>
  </si>
  <si>
    <t>20240103415</t>
  </si>
  <si>
    <t>20240103505</t>
  </si>
  <si>
    <t>20240103501</t>
  </si>
  <si>
    <t>20240103416</t>
  </si>
  <si>
    <t>20240103428</t>
  </si>
  <si>
    <t>20240103508</t>
  </si>
  <si>
    <t>20240103425</t>
  </si>
  <si>
    <t>20240103411</t>
  </si>
  <si>
    <t>20240103420</t>
  </si>
  <si>
    <t>阳春市三甲镇</t>
  </si>
  <si>
    <t>A27</t>
  </si>
  <si>
    <t>20240103603</t>
  </si>
  <si>
    <t>20240103616</t>
  </si>
  <si>
    <t>20240103615</t>
  </si>
  <si>
    <t>20240103530</t>
  </si>
  <si>
    <t>20240103605</t>
  </si>
  <si>
    <t>20240103608</t>
  </si>
  <si>
    <t>20240103611</t>
  </si>
  <si>
    <t>20240103517</t>
  </si>
  <si>
    <t>20240103516</t>
  </si>
  <si>
    <t>20240103513</t>
  </si>
  <si>
    <t>20240103522</t>
  </si>
  <si>
    <t>20240103607</t>
  </si>
  <si>
    <t>阳春市双滘镇</t>
  </si>
  <si>
    <t>A28</t>
  </si>
  <si>
    <t>20240103726</t>
  </si>
  <si>
    <t>20240103716</t>
  </si>
  <si>
    <t>20240103713</t>
  </si>
  <si>
    <t>20240103623</t>
  </si>
  <si>
    <t>20240103723</t>
  </si>
  <si>
    <t>20240103714</t>
  </si>
  <si>
    <t>20240103704</t>
  </si>
  <si>
    <t>20240103725</t>
  </si>
  <si>
    <t>20240103715</t>
  </si>
  <si>
    <t>20240103710</t>
  </si>
  <si>
    <t>20240103627</t>
  </si>
  <si>
    <t>20240103624</t>
  </si>
  <si>
    <t>阳春市永宁镇</t>
  </si>
  <si>
    <t>A29</t>
  </si>
  <si>
    <t>20240103821</t>
  </si>
  <si>
    <t>20240103804</t>
  </si>
  <si>
    <t>20240103817</t>
  </si>
  <si>
    <t>20240103823</t>
  </si>
  <si>
    <t>20240103820</t>
  </si>
  <si>
    <t>20240103822</t>
  </si>
  <si>
    <t>阳春市马水镇</t>
  </si>
  <si>
    <t>A30</t>
  </si>
  <si>
    <t>20240104115</t>
  </si>
  <si>
    <t>20240103923</t>
  </si>
  <si>
    <t>20240104124</t>
  </si>
  <si>
    <t>20240104006</t>
  </si>
  <si>
    <t>20240103912</t>
  </si>
  <si>
    <t>20240104020</t>
  </si>
  <si>
    <t>20240104117</t>
  </si>
  <si>
    <t>20240104114</t>
  </si>
  <si>
    <t>20240104106</t>
  </si>
  <si>
    <t>20240103829</t>
  </si>
  <si>
    <t>20240103929</t>
  </si>
  <si>
    <t>20240104022</t>
  </si>
  <si>
    <t>20240104007</t>
  </si>
  <si>
    <t>20240103921</t>
  </si>
  <si>
    <t>20240104019</t>
  </si>
  <si>
    <t>阳春市合水镇</t>
  </si>
  <si>
    <t>A31</t>
  </si>
  <si>
    <t>20240104519</t>
  </si>
  <si>
    <t>20240104411</t>
  </si>
  <si>
    <t>20240104217</t>
  </si>
  <si>
    <t>20240104314</t>
  </si>
  <si>
    <t>20240104202</t>
  </si>
  <si>
    <t>20240104517</t>
  </si>
  <si>
    <t>20240104412</t>
  </si>
  <si>
    <t>20240104509</t>
  </si>
  <si>
    <t>20240104223</t>
  </si>
  <si>
    <t>20240104512</t>
  </si>
  <si>
    <t>20240104328</t>
  </si>
  <si>
    <t>20240104216</t>
  </si>
  <si>
    <t>20240104316</t>
  </si>
  <si>
    <t>20240104130</t>
  </si>
  <si>
    <t>20240104310</t>
  </si>
  <si>
    <t>20240104405</t>
  </si>
  <si>
    <t>20240104407</t>
  </si>
  <si>
    <t>20240104603</t>
  </si>
  <si>
    <t>阳春市陂面镇</t>
  </si>
  <si>
    <t>A32</t>
  </si>
  <si>
    <t>20240104802</t>
  </si>
  <si>
    <t>20240104805</t>
  </si>
  <si>
    <t>20240104628</t>
  </si>
  <si>
    <t>20240104620</t>
  </si>
  <si>
    <t>20240104726</t>
  </si>
  <si>
    <t>20240104607</t>
  </si>
  <si>
    <t>20240104623</t>
  </si>
  <si>
    <t>20240104612</t>
  </si>
  <si>
    <t>20240104615</t>
  </si>
  <si>
    <t>20240104704</t>
  </si>
  <si>
    <t>20240104701</t>
  </si>
  <si>
    <t>20240104707</t>
  </si>
  <si>
    <t>20240104608</t>
  </si>
  <si>
    <t>20240104625</t>
  </si>
  <si>
    <t>20240104712</t>
  </si>
  <si>
    <t>阳春市圭岗镇</t>
  </si>
  <si>
    <t>A33</t>
  </si>
  <si>
    <t>20240104825</t>
  </si>
  <si>
    <t>20240104818</t>
  </si>
  <si>
    <t>20240104813</t>
  </si>
  <si>
    <t>20240104812</t>
  </si>
  <si>
    <t>20240104811</t>
  </si>
  <si>
    <t>20240104828</t>
  </si>
  <si>
    <t>阳春市河㙟镇</t>
  </si>
  <si>
    <t>A34</t>
  </si>
  <si>
    <t>20240104918</t>
  </si>
  <si>
    <t>20240105103</t>
  </si>
  <si>
    <t>20240104908</t>
  </si>
  <si>
    <t>20240105004</t>
  </si>
  <si>
    <t>20240104925</t>
  </si>
  <si>
    <t>20240105117</t>
  </si>
  <si>
    <t>20240104930</t>
  </si>
  <si>
    <t>20240105025</t>
  </si>
  <si>
    <t>20240105109</t>
  </si>
  <si>
    <t>20240105019</t>
  </si>
  <si>
    <t>20240105012</t>
  </si>
  <si>
    <t>20240104909</t>
  </si>
  <si>
    <t>20240104910</t>
  </si>
  <si>
    <t>20240105121</t>
  </si>
  <si>
    <t>20240105007</t>
  </si>
  <si>
    <t>20240105116</t>
  </si>
  <si>
    <t>20240105001</t>
  </si>
  <si>
    <t>20240105010</t>
  </si>
  <si>
    <t>20240104902</t>
  </si>
  <si>
    <t>20240105018</t>
  </si>
  <si>
    <t>20240104911</t>
  </si>
  <si>
    <t>20240104923</t>
  </si>
  <si>
    <t>20240104914</t>
  </si>
  <si>
    <t>20240105028</t>
  </si>
  <si>
    <t>20240105130</t>
  </si>
  <si>
    <t>20240105023</t>
  </si>
  <si>
    <t>20240105030</t>
  </si>
  <si>
    <t>阳春市松柏镇</t>
  </si>
  <si>
    <t>A35</t>
  </si>
  <si>
    <t>20240105219</t>
  </si>
  <si>
    <t>20240105221</t>
  </si>
  <si>
    <t>20240105225</t>
  </si>
  <si>
    <t>20240105228</t>
  </si>
  <si>
    <t>20240105222</t>
  </si>
  <si>
    <t>20240105215</t>
  </si>
  <si>
    <t>20240105207</t>
  </si>
  <si>
    <t>20240105204</t>
  </si>
  <si>
    <t>20240105220</t>
  </si>
  <si>
    <t>阳春市春湾镇</t>
  </si>
  <si>
    <t>A36</t>
  </si>
  <si>
    <t>20240105409</t>
  </si>
  <si>
    <t>20240105327</t>
  </si>
  <si>
    <t>20240105508</t>
  </si>
  <si>
    <t>20240105325</t>
  </si>
  <si>
    <t>20240105413</t>
  </si>
  <si>
    <t>20240105424</t>
  </si>
  <si>
    <t>20240105420</t>
  </si>
  <si>
    <t>20240105321</t>
  </si>
  <si>
    <t>20240105425</t>
  </si>
  <si>
    <t>阳春市石望镇</t>
  </si>
  <si>
    <t>A37</t>
  </si>
  <si>
    <t>20240105605</t>
  </si>
  <si>
    <t>20240105616</t>
  </si>
  <si>
    <t>20240105518</t>
  </si>
  <si>
    <t>20240105519</t>
  </si>
  <si>
    <t>20240105606</t>
  </si>
  <si>
    <t>20240105608</t>
  </si>
  <si>
    <t>20240105528</t>
  </si>
  <si>
    <t>20240105530</t>
  </si>
  <si>
    <t>20240105601</t>
  </si>
  <si>
    <t>阳西县织篢镇</t>
  </si>
  <si>
    <t>A38</t>
  </si>
  <si>
    <t>20240310129</t>
  </si>
  <si>
    <t>20240309914</t>
  </si>
  <si>
    <t>20240309715</t>
  </si>
  <si>
    <t>20240309719</t>
  </si>
  <si>
    <t>20240310322</t>
  </si>
  <si>
    <t>20240310017</t>
  </si>
  <si>
    <t>20240310026</t>
  </si>
  <si>
    <t>20240311001</t>
  </si>
  <si>
    <t>20240310723</t>
  </si>
  <si>
    <t>20240309916</t>
  </si>
  <si>
    <t>20240309906</t>
  </si>
  <si>
    <t>20240310201</t>
  </si>
  <si>
    <t>20240310007</t>
  </si>
  <si>
    <t>20240310304</t>
  </si>
  <si>
    <t>20240310003</t>
  </si>
  <si>
    <t>20240309907</t>
  </si>
  <si>
    <t>20240309917</t>
  </si>
  <si>
    <t>20240310303</t>
  </si>
  <si>
    <t>20240311008</t>
  </si>
  <si>
    <t>20240310015</t>
  </si>
  <si>
    <t>20240310413</t>
  </si>
  <si>
    <t>20240309703</t>
  </si>
  <si>
    <t>20240309807</t>
  </si>
  <si>
    <t>20240309901</t>
  </si>
  <si>
    <t>20240310216</t>
  </si>
  <si>
    <t>20240310122</t>
  </si>
  <si>
    <t>20240310620</t>
  </si>
  <si>
    <t>20240310518</t>
  </si>
  <si>
    <t>20240310602</t>
  </si>
  <si>
    <t>20240310307</t>
  </si>
  <si>
    <t>20240310711</t>
  </si>
  <si>
    <t>20240310123</t>
  </si>
  <si>
    <t>20240310503</t>
  </si>
  <si>
    <t>20240310526</t>
  </si>
  <si>
    <t>20240310502</t>
  </si>
  <si>
    <t>20240310229</t>
  </si>
  <si>
    <t>20240309808</t>
  </si>
  <si>
    <t>20240310010</t>
  </si>
  <si>
    <t>20240310221</t>
  </si>
  <si>
    <t>20240309903</t>
  </si>
  <si>
    <t>20240309817</t>
  </si>
  <si>
    <t>20240310326</t>
  </si>
  <si>
    <t>20240310425</t>
  </si>
  <si>
    <t>20240310130</t>
  </si>
  <si>
    <t>20240310006</t>
  </si>
  <si>
    <t>阳西县程村镇</t>
  </si>
  <si>
    <t>A39</t>
  </si>
  <si>
    <t>20240311225</t>
  </si>
  <si>
    <t>20240311201</t>
  </si>
  <si>
    <t>20240311124</t>
  </si>
  <si>
    <t>20240311219</t>
  </si>
  <si>
    <t>20240311204</t>
  </si>
  <si>
    <t>20240311120</t>
  </si>
  <si>
    <t>20240311110</t>
  </si>
  <si>
    <t>20240311127</t>
  </si>
  <si>
    <t>20240311209</t>
  </si>
  <si>
    <t>20240311030</t>
  </si>
  <si>
    <t>20240311213</t>
  </si>
  <si>
    <t>20240311109</t>
  </si>
  <si>
    <t>阳西县塘口镇</t>
  </si>
  <si>
    <t>A40</t>
  </si>
  <si>
    <t>20240311316</t>
  </si>
  <si>
    <t>20240311322</t>
  </si>
  <si>
    <t>20240311309</t>
  </si>
  <si>
    <t>20240311312</t>
  </si>
  <si>
    <t>20240311325</t>
  </si>
  <si>
    <t>20240311327</t>
  </si>
  <si>
    <t>阳西县溪头镇</t>
  </si>
  <si>
    <t>A41</t>
  </si>
  <si>
    <t>20240311419</t>
  </si>
  <si>
    <t>20240311422</t>
  </si>
  <si>
    <t>20240311513</t>
  </si>
  <si>
    <t>20240311426</t>
  </si>
  <si>
    <t>20240311429</t>
  </si>
  <si>
    <t>20240311507</t>
  </si>
  <si>
    <t>20240311505</t>
  </si>
  <si>
    <t>20240311417</t>
  </si>
  <si>
    <t>20240311428</t>
  </si>
  <si>
    <t>20240311510</t>
  </si>
  <si>
    <t>20240311430</t>
  </si>
  <si>
    <t>20240311508</t>
  </si>
  <si>
    <t>阳西县上洋镇</t>
  </si>
  <si>
    <t>A42</t>
  </si>
  <si>
    <t>20240311710</t>
  </si>
  <si>
    <t>20240311717</t>
  </si>
  <si>
    <t>20240311625</t>
  </si>
  <si>
    <t>20240311617</t>
  </si>
  <si>
    <t>20240311709</t>
  </si>
  <si>
    <t>20240311528</t>
  </si>
  <si>
    <t>20240311630</t>
  </si>
  <si>
    <t>20240311628</t>
  </si>
  <si>
    <t>20240311529</t>
  </si>
  <si>
    <t>20240311602</t>
  </si>
  <si>
    <t>20240311711</t>
  </si>
  <si>
    <t>20240311715</t>
  </si>
  <si>
    <t>20240311720</t>
  </si>
  <si>
    <t>20240311523</t>
  </si>
  <si>
    <t>20240311706</t>
  </si>
  <si>
    <t>20240311612</t>
  </si>
  <si>
    <t>20240311619</t>
  </si>
  <si>
    <t>20240311707</t>
  </si>
  <si>
    <t>阳西县儒洞镇</t>
  </si>
  <si>
    <t>A43</t>
  </si>
  <si>
    <t>20240311806</t>
  </si>
  <si>
    <t>20240311810</t>
  </si>
  <si>
    <t>20240311816</t>
  </si>
  <si>
    <t>20240311819</t>
  </si>
  <si>
    <t>20240311803</t>
  </si>
  <si>
    <t>20240311801</t>
  </si>
  <si>
    <t>阳西县新墟镇</t>
  </si>
  <si>
    <t>A44</t>
  </si>
  <si>
    <t>20240311929</t>
  </si>
  <si>
    <t>20240312014</t>
  </si>
  <si>
    <t>20240312016</t>
  </si>
  <si>
    <t>20240311925</t>
  </si>
  <si>
    <t>20240311904</t>
  </si>
  <si>
    <t>20240312013</t>
  </si>
  <si>
    <t>20240311916</t>
  </si>
  <si>
    <t>20240311910</t>
  </si>
  <si>
    <t>20240311829</t>
  </si>
  <si>
    <t>20240311927</t>
  </si>
  <si>
    <t>20240311924</t>
  </si>
  <si>
    <t>20240312015</t>
  </si>
  <si>
    <t>阳西县沙扒镇</t>
  </si>
  <si>
    <t>A45</t>
  </si>
  <si>
    <t>20240312018</t>
  </si>
  <si>
    <t>20240312023</t>
  </si>
  <si>
    <t>20240312105</t>
  </si>
  <si>
    <t>20240312120</t>
  </si>
  <si>
    <t>20240312112</t>
  </si>
  <si>
    <t>20240312022</t>
  </si>
  <si>
    <t>海陵区闸坡镇</t>
  </si>
  <si>
    <t>A46</t>
  </si>
  <si>
    <t>20240209224</t>
  </si>
  <si>
    <t>20240209226</t>
  </si>
  <si>
    <t>20240209118</t>
  </si>
  <si>
    <t>20240209211</t>
  </si>
  <si>
    <t>20240209317</t>
  </si>
  <si>
    <t>20240209112</t>
  </si>
  <si>
    <t>20240209114</t>
  </si>
  <si>
    <t>20240209028</t>
  </si>
  <si>
    <t>20240209228</t>
  </si>
  <si>
    <t>20240209214</t>
  </si>
  <si>
    <t>20240209401</t>
  </si>
  <si>
    <t>20240209316</t>
  </si>
  <si>
    <t>20240209116</t>
  </si>
  <si>
    <t>20240209101</t>
  </si>
  <si>
    <t>20240209115</t>
  </si>
  <si>
    <t>20240209325</t>
  </si>
  <si>
    <t>20240209310</t>
  </si>
  <si>
    <t>20240209308</t>
  </si>
  <si>
    <t>20240209219</t>
  </si>
  <si>
    <t>20240209201</t>
  </si>
  <si>
    <t>20240209130</t>
  </si>
  <si>
    <t>20240209323</t>
  </si>
  <si>
    <t>20240209312</t>
  </si>
  <si>
    <t>20240209313</t>
  </si>
  <si>
    <t>高新区平冈镇</t>
  </si>
  <si>
    <t>A47</t>
  </si>
  <si>
    <t>20240209424</t>
  </si>
  <si>
    <t>20240209507</t>
  </si>
  <si>
    <t>20240209503</t>
  </si>
  <si>
    <t>20240209502</t>
  </si>
  <si>
    <t>20240209509</t>
  </si>
  <si>
    <t>20240209422</t>
  </si>
  <si>
    <t>20240209417</t>
  </si>
  <si>
    <t>20240209418</t>
  </si>
  <si>
    <t>20240209405</t>
  </si>
  <si>
    <t>20240209510</t>
  </si>
  <si>
    <t>20240209430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</si>
</sst>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8"/>
      <name val="Times New Roman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top" wrapText="1"/>
    </xf>
    <xf numFmtId="176" fontId="13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1"/>
  <sheetViews>
    <sheetView tabSelected="1" topLeftCell="A491" workbookViewId="0">
      <selection activeCell="M277" sqref="M277"/>
    </sheetView>
  </sheetViews>
  <sheetFormatPr defaultColWidth="9" defaultRowHeight="15"/>
  <cols>
    <col min="1" max="1" width="6.5" customWidth="1"/>
    <col min="2" max="2" width="17.875" style="3" customWidth="1"/>
    <col min="3" max="4" width="6.875" customWidth="1"/>
    <col min="5" max="5" width="16.125" style="4" customWidth="1"/>
    <col min="6" max="6" width="12.125" style="5" customWidth="1"/>
    <col min="7" max="7" width="12.125" style="6" customWidth="1"/>
    <col min="8" max="8" width="9.375" style="6"/>
    <col min="9" max="9" width="9" style="7"/>
    <col min="10" max="10" width="15.625" style="8" customWidth="1"/>
  </cols>
  <sheetData>
    <row r="1" ht="18.75" spans="1:2">
      <c r="A1" s="9" t="s">
        <v>0</v>
      </c>
      <c r="B1" s="10"/>
    </row>
    <row r="2" ht="13.5" customHeight="1"/>
    <row r="3" ht="59" customHeight="1" spans="1:10">
      <c r="A3" s="11" t="s">
        <v>1</v>
      </c>
      <c r="B3" s="12"/>
      <c r="C3" s="12"/>
      <c r="D3" s="12"/>
      <c r="E3" s="13"/>
      <c r="F3" s="13"/>
      <c r="G3" s="13"/>
      <c r="H3" s="13"/>
      <c r="I3" s="32"/>
      <c r="J3" s="12"/>
    </row>
    <row r="4" ht="17" customHeight="1"/>
    <row r="5" s="1" customFormat="1" ht="44" customHeight="1" spans="1:10">
      <c r="A5" s="14" t="s">
        <v>2</v>
      </c>
      <c r="B5" s="14" t="s">
        <v>3</v>
      </c>
      <c r="C5" s="14" t="s">
        <v>4</v>
      </c>
      <c r="D5" s="14" t="s">
        <v>5</v>
      </c>
      <c r="E5" s="15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33" t="s">
        <v>11</v>
      </c>
    </row>
    <row r="6" customFormat="1" ht="20" customHeight="1" spans="1:10">
      <c r="A6" s="17">
        <v>1</v>
      </c>
      <c r="B6" s="18" t="s">
        <v>12</v>
      </c>
      <c r="C6" s="19">
        <v>1</v>
      </c>
      <c r="D6" s="19" t="s">
        <v>13</v>
      </c>
      <c r="E6" s="20" t="s">
        <v>14</v>
      </c>
      <c r="F6" s="21">
        <v>77.45</v>
      </c>
      <c r="G6" s="22">
        <v>64.1</v>
      </c>
      <c r="H6" s="23">
        <f t="shared" ref="H6:H16" si="0">F6*0.5+G6*0.5</f>
        <v>70.775</v>
      </c>
      <c r="I6" s="34">
        <v>1</v>
      </c>
      <c r="J6" s="35" t="s">
        <v>15</v>
      </c>
    </row>
    <row r="7" customFormat="1" ht="20" customHeight="1" spans="1:10">
      <c r="A7" s="17">
        <v>2</v>
      </c>
      <c r="B7" s="24"/>
      <c r="C7" s="25"/>
      <c r="D7" s="25"/>
      <c r="E7" s="20" t="s">
        <v>16</v>
      </c>
      <c r="F7" s="21">
        <v>72.44</v>
      </c>
      <c r="G7" s="22">
        <v>68.8</v>
      </c>
      <c r="H7" s="23">
        <f t="shared" si="0"/>
        <v>70.62</v>
      </c>
      <c r="I7" s="34">
        <v>2</v>
      </c>
      <c r="J7" s="35"/>
    </row>
    <row r="8" customFormat="1" ht="20" customHeight="1" spans="1:10">
      <c r="A8" s="17">
        <v>3</v>
      </c>
      <c r="B8" s="26"/>
      <c r="C8" s="27"/>
      <c r="D8" s="27"/>
      <c r="E8" s="20" t="s">
        <v>17</v>
      </c>
      <c r="F8" s="21">
        <v>68.06</v>
      </c>
      <c r="G8" s="22">
        <v>63.1</v>
      </c>
      <c r="H8" s="23">
        <f t="shared" si="0"/>
        <v>65.58</v>
      </c>
      <c r="I8" s="34">
        <v>3</v>
      </c>
      <c r="J8" s="35"/>
    </row>
    <row r="9" customFormat="1" ht="20" customHeight="1" spans="1:10">
      <c r="A9" s="17">
        <v>4</v>
      </c>
      <c r="B9" s="18" t="s">
        <v>18</v>
      </c>
      <c r="C9" s="19">
        <v>3</v>
      </c>
      <c r="D9" s="19" t="s">
        <v>19</v>
      </c>
      <c r="E9" s="20" t="s">
        <v>20</v>
      </c>
      <c r="F9" s="21">
        <v>79.95</v>
      </c>
      <c r="G9" s="22">
        <v>81.6</v>
      </c>
      <c r="H9" s="23">
        <f t="shared" si="0"/>
        <v>80.775</v>
      </c>
      <c r="I9" s="34">
        <v>1</v>
      </c>
      <c r="J9" s="35" t="s">
        <v>15</v>
      </c>
    </row>
    <row r="10" customFormat="1" ht="20" customHeight="1" spans="1:10">
      <c r="A10" s="17">
        <v>5</v>
      </c>
      <c r="B10" s="24"/>
      <c r="C10" s="25"/>
      <c r="D10" s="25"/>
      <c r="E10" s="20" t="s">
        <v>21</v>
      </c>
      <c r="F10" s="21">
        <v>79.12</v>
      </c>
      <c r="G10" s="22">
        <v>75</v>
      </c>
      <c r="H10" s="23">
        <f t="shared" si="0"/>
        <v>77.06</v>
      </c>
      <c r="I10" s="34">
        <v>2</v>
      </c>
      <c r="J10" s="35" t="s">
        <v>15</v>
      </c>
    </row>
    <row r="11" customFormat="1" ht="20" customHeight="1" spans="1:10">
      <c r="A11" s="17">
        <v>6</v>
      </c>
      <c r="B11" s="24"/>
      <c r="C11" s="25"/>
      <c r="D11" s="25"/>
      <c r="E11" s="20" t="s">
        <v>22</v>
      </c>
      <c r="F11" s="21">
        <v>77.24</v>
      </c>
      <c r="G11" s="22">
        <v>75.8</v>
      </c>
      <c r="H11" s="23">
        <f t="shared" si="0"/>
        <v>76.52</v>
      </c>
      <c r="I11" s="34">
        <v>3</v>
      </c>
      <c r="J11" s="35" t="s">
        <v>15</v>
      </c>
    </row>
    <row r="12" customFormat="1" ht="20" customHeight="1" spans="1:10">
      <c r="A12" s="17">
        <v>7</v>
      </c>
      <c r="B12" s="24"/>
      <c r="C12" s="25"/>
      <c r="D12" s="25"/>
      <c r="E12" s="20" t="s">
        <v>23</v>
      </c>
      <c r="F12" s="21">
        <v>79.12</v>
      </c>
      <c r="G12" s="22">
        <v>71.1</v>
      </c>
      <c r="H12" s="23">
        <f t="shared" si="0"/>
        <v>75.11</v>
      </c>
      <c r="I12" s="34">
        <v>4</v>
      </c>
      <c r="J12" s="35"/>
    </row>
    <row r="13" customFormat="1" ht="20" customHeight="1" spans="1:10">
      <c r="A13" s="17">
        <v>8</v>
      </c>
      <c r="B13" s="24"/>
      <c r="C13" s="25"/>
      <c r="D13" s="25"/>
      <c r="E13" s="20" t="s">
        <v>24</v>
      </c>
      <c r="F13" s="21">
        <v>75.99</v>
      </c>
      <c r="G13" s="22">
        <v>71.3</v>
      </c>
      <c r="H13" s="23">
        <f t="shared" si="0"/>
        <v>73.645</v>
      </c>
      <c r="I13" s="34">
        <v>5</v>
      </c>
      <c r="J13" s="35"/>
    </row>
    <row r="14" customFormat="1" ht="20" customHeight="1" spans="1:10">
      <c r="A14" s="17">
        <v>9</v>
      </c>
      <c r="B14" s="24"/>
      <c r="C14" s="25"/>
      <c r="D14" s="25"/>
      <c r="E14" s="20" t="s">
        <v>25</v>
      </c>
      <c r="F14" s="21">
        <v>69.69</v>
      </c>
      <c r="G14" s="22">
        <v>76.7</v>
      </c>
      <c r="H14" s="23">
        <f t="shared" si="0"/>
        <v>73.195</v>
      </c>
      <c r="I14" s="34">
        <v>6</v>
      </c>
      <c r="J14" s="35"/>
    </row>
    <row r="15" customFormat="1" ht="20" customHeight="1" spans="1:10">
      <c r="A15" s="17">
        <v>10</v>
      </c>
      <c r="B15" s="24"/>
      <c r="C15" s="25"/>
      <c r="D15" s="25"/>
      <c r="E15" s="20" t="s">
        <v>26</v>
      </c>
      <c r="F15" s="21">
        <v>69.35</v>
      </c>
      <c r="G15" s="22">
        <v>65.9</v>
      </c>
      <c r="H15" s="23">
        <f t="shared" si="0"/>
        <v>67.625</v>
      </c>
      <c r="I15" s="34">
        <v>7</v>
      </c>
      <c r="J15" s="35"/>
    </row>
    <row r="16" customFormat="1" ht="20" customHeight="1" spans="1:10">
      <c r="A16" s="17">
        <v>11</v>
      </c>
      <c r="B16" s="24"/>
      <c r="C16" s="25"/>
      <c r="D16" s="25"/>
      <c r="E16" s="20" t="s">
        <v>27</v>
      </c>
      <c r="F16" s="21">
        <v>71.71</v>
      </c>
      <c r="G16" s="22">
        <v>60.7</v>
      </c>
      <c r="H16" s="23">
        <f t="shared" si="0"/>
        <v>66.205</v>
      </c>
      <c r="I16" s="34">
        <v>8</v>
      </c>
      <c r="J16" s="35"/>
    </row>
    <row r="17" customFormat="1" ht="20" customHeight="1" spans="1:10">
      <c r="A17" s="17">
        <v>12</v>
      </c>
      <c r="B17" s="26"/>
      <c r="C17" s="27"/>
      <c r="D17" s="27"/>
      <c r="E17" s="20" t="s">
        <v>28</v>
      </c>
      <c r="F17" s="21">
        <v>71.94</v>
      </c>
      <c r="G17" s="28" t="s">
        <v>29</v>
      </c>
      <c r="H17" s="29"/>
      <c r="I17" s="34"/>
      <c r="J17" s="35"/>
    </row>
    <row r="18" customFormat="1" ht="20" customHeight="1" spans="1:10">
      <c r="A18" s="17">
        <v>13</v>
      </c>
      <c r="B18" s="18" t="s">
        <v>30</v>
      </c>
      <c r="C18" s="19">
        <v>5</v>
      </c>
      <c r="D18" s="19" t="s">
        <v>31</v>
      </c>
      <c r="E18" s="20" t="s">
        <v>32</v>
      </c>
      <c r="F18" s="21">
        <v>83.7</v>
      </c>
      <c r="G18" s="30">
        <v>84.1</v>
      </c>
      <c r="H18" s="23">
        <f t="shared" ref="H18:H28" si="1">F18*0.5+G18*0.5</f>
        <v>83.9</v>
      </c>
      <c r="I18" s="34">
        <v>1</v>
      </c>
      <c r="J18" s="35" t="s">
        <v>15</v>
      </c>
    </row>
    <row r="19" customFormat="1" ht="20" customHeight="1" spans="1:10">
      <c r="A19" s="17">
        <v>14</v>
      </c>
      <c r="B19" s="24"/>
      <c r="C19" s="25"/>
      <c r="D19" s="25"/>
      <c r="E19" s="20" t="s">
        <v>33</v>
      </c>
      <c r="F19" s="21">
        <v>74.67</v>
      </c>
      <c r="G19" s="30">
        <v>77.3</v>
      </c>
      <c r="H19" s="23">
        <f t="shared" si="1"/>
        <v>75.985</v>
      </c>
      <c r="I19" s="34">
        <v>2</v>
      </c>
      <c r="J19" s="35" t="s">
        <v>15</v>
      </c>
    </row>
    <row r="20" customFormat="1" ht="20" customHeight="1" spans="1:10">
      <c r="A20" s="17">
        <v>15</v>
      </c>
      <c r="B20" s="24"/>
      <c r="C20" s="25"/>
      <c r="D20" s="25"/>
      <c r="E20" s="20" t="s">
        <v>34</v>
      </c>
      <c r="F20" s="21">
        <v>77.03</v>
      </c>
      <c r="G20" s="30">
        <v>74.7</v>
      </c>
      <c r="H20" s="23">
        <f t="shared" si="1"/>
        <v>75.865</v>
      </c>
      <c r="I20" s="34">
        <v>3</v>
      </c>
      <c r="J20" s="35" t="s">
        <v>15</v>
      </c>
    </row>
    <row r="21" customFormat="1" ht="20" customHeight="1" spans="1:10">
      <c r="A21" s="17">
        <v>16</v>
      </c>
      <c r="B21" s="24"/>
      <c r="C21" s="25"/>
      <c r="D21" s="25"/>
      <c r="E21" s="20" t="s">
        <v>35</v>
      </c>
      <c r="F21" s="21">
        <v>74.46</v>
      </c>
      <c r="G21" s="22">
        <v>76.8</v>
      </c>
      <c r="H21" s="23">
        <f t="shared" si="1"/>
        <v>75.63</v>
      </c>
      <c r="I21" s="34">
        <v>4</v>
      </c>
      <c r="J21" s="35" t="s">
        <v>15</v>
      </c>
    </row>
    <row r="22" customFormat="1" ht="20" customHeight="1" spans="1:10">
      <c r="A22" s="17">
        <v>17</v>
      </c>
      <c r="B22" s="24"/>
      <c r="C22" s="25"/>
      <c r="D22" s="25"/>
      <c r="E22" s="20" t="s">
        <v>36</v>
      </c>
      <c r="F22" s="21">
        <v>81.85</v>
      </c>
      <c r="G22" s="30">
        <v>69.2</v>
      </c>
      <c r="H22" s="23">
        <f t="shared" si="1"/>
        <v>75.525</v>
      </c>
      <c r="I22" s="34">
        <v>5</v>
      </c>
      <c r="J22" s="35" t="s">
        <v>15</v>
      </c>
    </row>
    <row r="23" customFormat="1" ht="20" customHeight="1" spans="1:10">
      <c r="A23" s="17">
        <v>18</v>
      </c>
      <c r="B23" s="24"/>
      <c r="C23" s="25"/>
      <c r="D23" s="25"/>
      <c r="E23" s="20" t="s">
        <v>37</v>
      </c>
      <c r="F23" s="21">
        <v>73.39</v>
      </c>
      <c r="G23" s="30">
        <v>76.5</v>
      </c>
      <c r="H23" s="23">
        <f t="shared" si="1"/>
        <v>74.945</v>
      </c>
      <c r="I23" s="34">
        <v>6</v>
      </c>
      <c r="J23" s="35"/>
    </row>
    <row r="24" customFormat="1" ht="20" customHeight="1" spans="1:10">
      <c r="A24" s="17">
        <v>19</v>
      </c>
      <c r="B24" s="24"/>
      <c r="C24" s="25"/>
      <c r="D24" s="25"/>
      <c r="E24" s="20" t="s">
        <v>38</v>
      </c>
      <c r="F24" s="21">
        <v>74.27</v>
      </c>
      <c r="G24" s="30">
        <v>71.9</v>
      </c>
      <c r="H24" s="23">
        <f t="shared" si="1"/>
        <v>73.085</v>
      </c>
      <c r="I24" s="34">
        <v>7</v>
      </c>
      <c r="J24" s="35"/>
    </row>
    <row r="25" customFormat="1" ht="20" customHeight="1" spans="1:10">
      <c r="A25" s="17">
        <v>20</v>
      </c>
      <c r="B25" s="24"/>
      <c r="C25" s="25"/>
      <c r="D25" s="25"/>
      <c r="E25" s="20" t="s">
        <v>39</v>
      </c>
      <c r="F25" s="21">
        <v>74.57</v>
      </c>
      <c r="G25" s="22">
        <v>68.2</v>
      </c>
      <c r="H25" s="23">
        <f t="shared" si="1"/>
        <v>71.385</v>
      </c>
      <c r="I25" s="34">
        <v>8</v>
      </c>
      <c r="J25" s="35"/>
    </row>
    <row r="26" customFormat="1" ht="20" customHeight="1" spans="1:10">
      <c r="A26" s="17">
        <v>21</v>
      </c>
      <c r="B26" s="24"/>
      <c r="C26" s="25"/>
      <c r="D26" s="25"/>
      <c r="E26" s="20" t="s">
        <v>40</v>
      </c>
      <c r="F26" s="21">
        <v>77.1</v>
      </c>
      <c r="G26" s="30">
        <v>61.3</v>
      </c>
      <c r="H26" s="23">
        <f t="shared" si="1"/>
        <v>69.2</v>
      </c>
      <c r="I26" s="34">
        <v>9</v>
      </c>
      <c r="J26" s="35"/>
    </row>
    <row r="27" customFormat="1" ht="20" customHeight="1" spans="1:10">
      <c r="A27" s="17">
        <v>22</v>
      </c>
      <c r="B27" s="24"/>
      <c r="C27" s="25"/>
      <c r="D27" s="25"/>
      <c r="E27" s="20" t="s">
        <v>41</v>
      </c>
      <c r="F27" s="21">
        <v>77.64</v>
      </c>
      <c r="G27" s="30">
        <v>59.2</v>
      </c>
      <c r="H27" s="23">
        <f t="shared" si="1"/>
        <v>68.42</v>
      </c>
      <c r="I27" s="34">
        <v>10</v>
      </c>
      <c r="J27" s="35"/>
    </row>
    <row r="28" customFormat="1" ht="20" customHeight="1" spans="1:10">
      <c r="A28" s="17">
        <v>23</v>
      </c>
      <c r="B28" s="24"/>
      <c r="C28" s="25"/>
      <c r="D28" s="25"/>
      <c r="E28" s="20" t="s">
        <v>42</v>
      </c>
      <c r="F28" s="21">
        <v>79.19</v>
      </c>
      <c r="G28" s="30">
        <v>41.6</v>
      </c>
      <c r="H28" s="23">
        <f t="shared" si="1"/>
        <v>60.395</v>
      </c>
      <c r="I28" s="34">
        <v>11</v>
      </c>
      <c r="J28" s="35"/>
    </row>
    <row r="29" customFormat="1" ht="20" customHeight="1" spans="1:10">
      <c r="A29" s="17">
        <v>24</v>
      </c>
      <c r="B29" s="24"/>
      <c r="C29" s="25"/>
      <c r="D29" s="25"/>
      <c r="E29" s="20" t="s">
        <v>43</v>
      </c>
      <c r="F29" s="21">
        <v>82.2</v>
      </c>
      <c r="G29" s="28" t="s">
        <v>29</v>
      </c>
      <c r="H29" s="29"/>
      <c r="I29" s="34"/>
      <c r="J29" s="35"/>
    </row>
    <row r="30" customFormat="1" ht="20" customHeight="1" spans="1:10">
      <c r="A30" s="17">
        <v>25</v>
      </c>
      <c r="B30" s="24"/>
      <c r="C30" s="25"/>
      <c r="D30" s="25"/>
      <c r="E30" s="20" t="s">
        <v>44</v>
      </c>
      <c r="F30" s="21">
        <v>78.1</v>
      </c>
      <c r="G30" s="28" t="s">
        <v>29</v>
      </c>
      <c r="H30" s="29"/>
      <c r="I30" s="34"/>
      <c r="J30" s="35"/>
    </row>
    <row r="31" customFormat="1" ht="20" customHeight="1" spans="1:10">
      <c r="A31" s="17">
        <v>26</v>
      </c>
      <c r="B31" s="24"/>
      <c r="C31" s="25"/>
      <c r="D31" s="25"/>
      <c r="E31" s="20" t="s">
        <v>45</v>
      </c>
      <c r="F31" s="21">
        <v>76.39</v>
      </c>
      <c r="G31" s="28" t="s">
        <v>29</v>
      </c>
      <c r="H31" s="29"/>
      <c r="I31" s="34"/>
      <c r="J31" s="35"/>
    </row>
    <row r="32" customFormat="1" ht="20" customHeight="1" spans="1:10">
      <c r="A32" s="17">
        <v>27</v>
      </c>
      <c r="B32" s="26"/>
      <c r="C32" s="27"/>
      <c r="D32" s="27"/>
      <c r="E32" s="20" t="s">
        <v>46</v>
      </c>
      <c r="F32" s="21">
        <v>73.24</v>
      </c>
      <c r="G32" s="28" t="s">
        <v>29</v>
      </c>
      <c r="H32" s="29"/>
      <c r="I32" s="34"/>
      <c r="J32" s="35"/>
    </row>
    <row r="33" customFormat="1" ht="20" customHeight="1" spans="1:10">
      <c r="A33" s="17">
        <v>28</v>
      </c>
      <c r="B33" s="18" t="s">
        <v>47</v>
      </c>
      <c r="C33" s="19">
        <v>2</v>
      </c>
      <c r="D33" s="19" t="s">
        <v>48</v>
      </c>
      <c r="E33" s="20" t="s">
        <v>49</v>
      </c>
      <c r="F33" s="21">
        <v>80.25</v>
      </c>
      <c r="G33" s="30">
        <v>73.8</v>
      </c>
      <c r="H33" s="23">
        <f t="shared" ref="H33:H56" si="2">F33*0.5+G33*0.5</f>
        <v>77.025</v>
      </c>
      <c r="I33" s="34">
        <v>1</v>
      </c>
      <c r="J33" s="35" t="s">
        <v>15</v>
      </c>
    </row>
    <row r="34" customFormat="1" ht="20" customHeight="1" spans="1:10">
      <c r="A34" s="17">
        <v>29</v>
      </c>
      <c r="B34" s="24"/>
      <c r="C34" s="25"/>
      <c r="D34" s="25"/>
      <c r="E34" s="20" t="s">
        <v>50</v>
      </c>
      <c r="F34" s="21">
        <v>79.79</v>
      </c>
      <c r="G34" s="30">
        <v>73.6</v>
      </c>
      <c r="H34" s="23">
        <f t="shared" si="2"/>
        <v>76.695</v>
      </c>
      <c r="I34" s="34">
        <v>2</v>
      </c>
      <c r="J34" s="35" t="s">
        <v>15</v>
      </c>
    </row>
    <row r="35" customFormat="1" ht="20" customHeight="1" spans="1:10">
      <c r="A35" s="17">
        <v>30</v>
      </c>
      <c r="B35" s="24"/>
      <c r="C35" s="25"/>
      <c r="D35" s="25"/>
      <c r="E35" s="20" t="s">
        <v>51</v>
      </c>
      <c r="F35" s="21">
        <v>76.29</v>
      </c>
      <c r="G35" s="30">
        <v>75.7</v>
      </c>
      <c r="H35" s="23">
        <f t="shared" si="2"/>
        <v>75.995</v>
      </c>
      <c r="I35" s="34">
        <v>3</v>
      </c>
      <c r="J35" s="35"/>
    </row>
    <row r="36" customFormat="1" ht="20" customHeight="1" spans="1:10">
      <c r="A36" s="17">
        <v>31</v>
      </c>
      <c r="B36" s="24"/>
      <c r="C36" s="25"/>
      <c r="D36" s="25"/>
      <c r="E36" s="20" t="s">
        <v>52</v>
      </c>
      <c r="F36" s="21">
        <v>77.46</v>
      </c>
      <c r="G36" s="30">
        <v>72.2</v>
      </c>
      <c r="H36" s="23">
        <f t="shared" si="2"/>
        <v>74.83</v>
      </c>
      <c r="I36" s="34">
        <v>4</v>
      </c>
      <c r="J36" s="35"/>
    </row>
    <row r="37" customFormat="1" ht="20" customHeight="1" spans="1:10">
      <c r="A37" s="17">
        <v>32</v>
      </c>
      <c r="B37" s="24"/>
      <c r="C37" s="25"/>
      <c r="D37" s="25"/>
      <c r="E37" s="20" t="s">
        <v>53</v>
      </c>
      <c r="F37" s="21">
        <v>78.27</v>
      </c>
      <c r="G37" s="30">
        <v>70.1</v>
      </c>
      <c r="H37" s="23">
        <f t="shared" si="2"/>
        <v>74.185</v>
      </c>
      <c r="I37" s="34">
        <v>5</v>
      </c>
      <c r="J37" s="35"/>
    </row>
    <row r="38" customFormat="1" ht="20" customHeight="1" spans="1:10">
      <c r="A38" s="17">
        <v>33</v>
      </c>
      <c r="B38" s="26"/>
      <c r="C38" s="27"/>
      <c r="D38" s="27"/>
      <c r="E38" s="20" t="s">
        <v>54</v>
      </c>
      <c r="F38" s="21">
        <v>77.58</v>
      </c>
      <c r="G38" s="30">
        <v>55.6</v>
      </c>
      <c r="H38" s="23">
        <f t="shared" si="2"/>
        <v>66.59</v>
      </c>
      <c r="I38" s="34">
        <v>6</v>
      </c>
      <c r="J38" s="35"/>
    </row>
    <row r="39" customFormat="1" ht="19" customHeight="1" spans="1:10">
      <c r="A39" s="17">
        <v>34</v>
      </c>
      <c r="B39" s="18" t="s">
        <v>55</v>
      </c>
      <c r="C39" s="19">
        <v>7</v>
      </c>
      <c r="D39" s="19" t="s">
        <v>56</v>
      </c>
      <c r="E39" s="20" t="s">
        <v>57</v>
      </c>
      <c r="F39" s="21">
        <v>77.65</v>
      </c>
      <c r="G39" s="30">
        <v>86</v>
      </c>
      <c r="H39" s="23">
        <f t="shared" si="2"/>
        <v>81.825</v>
      </c>
      <c r="I39" s="34">
        <v>1</v>
      </c>
      <c r="J39" s="35" t="s">
        <v>15</v>
      </c>
    </row>
    <row r="40" customFormat="1" ht="20" customHeight="1" spans="1:10">
      <c r="A40" s="17">
        <v>35</v>
      </c>
      <c r="B40" s="24"/>
      <c r="C40" s="25"/>
      <c r="D40" s="25"/>
      <c r="E40" s="20" t="s">
        <v>58</v>
      </c>
      <c r="F40" s="21">
        <v>77.87</v>
      </c>
      <c r="G40" s="30">
        <v>85</v>
      </c>
      <c r="H40" s="23">
        <f t="shared" si="2"/>
        <v>81.435</v>
      </c>
      <c r="I40" s="34">
        <v>2</v>
      </c>
      <c r="J40" s="35" t="s">
        <v>15</v>
      </c>
    </row>
    <row r="41" customFormat="1" ht="20" customHeight="1" spans="1:10">
      <c r="A41" s="17">
        <v>36</v>
      </c>
      <c r="B41" s="24"/>
      <c r="C41" s="25"/>
      <c r="D41" s="25"/>
      <c r="E41" s="20" t="s">
        <v>59</v>
      </c>
      <c r="F41" s="21">
        <v>78.67</v>
      </c>
      <c r="G41" s="30">
        <v>82.3</v>
      </c>
      <c r="H41" s="23">
        <f t="shared" si="2"/>
        <v>80.485</v>
      </c>
      <c r="I41" s="34">
        <v>3</v>
      </c>
      <c r="J41" s="35" t="s">
        <v>15</v>
      </c>
    </row>
    <row r="42" customFormat="1" ht="20" customHeight="1" spans="1:10">
      <c r="A42" s="17">
        <v>37</v>
      </c>
      <c r="B42" s="24"/>
      <c r="C42" s="25"/>
      <c r="D42" s="25"/>
      <c r="E42" s="20" t="s">
        <v>60</v>
      </c>
      <c r="F42" s="21">
        <v>74.97</v>
      </c>
      <c r="G42" s="30">
        <v>84</v>
      </c>
      <c r="H42" s="23">
        <f t="shared" si="2"/>
        <v>79.485</v>
      </c>
      <c r="I42" s="34">
        <v>4</v>
      </c>
      <c r="J42" s="35" t="s">
        <v>15</v>
      </c>
    </row>
    <row r="43" customFormat="1" ht="20" customHeight="1" spans="1:10">
      <c r="A43" s="17">
        <v>38</v>
      </c>
      <c r="B43" s="24"/>
      <c r="C43" s="25"/>
      <c r="D43" s="25"/>
      <c r="E43" s="20" t="s">
        <v>61</v>
      </c>
      <c r="F43" s="21">
        <v>79.34</v>
      </c>
      <c r="G43" s="30">
        <v>78.5</v>
      </c>
      <c r="H43" s="23">
        <f t="shared" si="2"/>
        <v>78.92</v>
      </c>
      <c r="I43" s="34">
        <v>5</v>
      </c>
      <c r="J43" s="35" t="s">
        <v>15</v>
      </c>
    </row>
    <row r="44" customFormat="1" ht="20" customHeight="1" spans="1:10">
      <c r="A44" s="17">
        <v>39</v>
      </c>
      <c r="B44" s="24"/>
      <c r="C44" s="25"/>
      <c r="D44" s="25"/>
      <c r="E44" s="20" t="s">
        <v>62</v>
      </c>
      <c r="F44" s="21">
        <v>76.4</v>
      </c>
      <c r="G44" s="30">
        <v>80.1</v>
      </c>
      <c r="H44" s="23">
        <f t="shared" si="2"/>
        <v>78.25</v>
      </c>
      <c r="I44" s="34">
        <v>6</v>
      </c>
      <c r="J44" s="35" t="s">
        <v>15</v>
      </c>
    </row>
    <row r="45" customFormat="1" ht="20" customHeight="1" spans="1:10">
      <c r="A45" s="17">
        <v>40</v>
      </c>
      <c r="B45" s="24"/>
      <c r="C45" s="25"/>
      <c r="D45" s="25"/>
      <c r="E45" s="20" t="s">
        <v>63</v>
      </c>
      <c r="F45" s="21">
        <v>78.05</v>
      </c>
      <c r="G45" s="30">
        <v>77</v>
      </c>
      <c r="H45" s="23">
        <f t="shared" si="2"/>
        <v>77.525</v>
      </c>
      <c r="I45" s="34">
        <v>7</v>
      </c>
      <c r="J45" s="35" t="s">
        <v>15</v>
      </c>
    </row>
    <row r="46" customFormat="1" ht="20" customHeight="1" spans="1:10">
      <c r="A46" s="17">
        <v>41</v>
      </c>
      <c r="B46" s="24"/>
      <c r="C46" s="25"/>
      <c r="D46" s="25"/>
      <c r="E46" s="20" t="s">
        <v>64</v>
      </c>
      <c r="F46" s="21">
        <v>79.85</v>
      </c>
      <c r="G46" s="30">
        <v>74.9</v>
      </c>
      <c r="H46" s="23">
        <f>F46*0.5+G46*0.5</f>
        <v>77.375</v>
      </c>
      <c r="I46" s="34">
        <v>8</v>
      </c>
      <c r="J46" s="35"/>
    </row>
    <row r="47" customFormat="1" ht="20" customHeight="1" spans="1:10">
      <c r="A47" s="17">
        <v>42</v>
      </c>
      <c r="B47" s="24"/>
      <c r="C47" s="25"/>
      <c r="D47" s="25"/>
      <c r="E47" s="20" t="s">
        <v>65</v>
      </c>
      <c r="F47" s="21">
        <v>75.56</v>
      </c>
      <c r="G47" s="30">
        <v>79.2</v>
      </c>
      <c r="H47" s="23">
        <f>F47*0.5+G47*0.5</f>
        <v>77.38</v>
      </c>
      <c r="I47" s="34">
        <v>9</v>
      </c>
      <c r="J47" s="35"/>
    </row>
    <row r="48" customFormat="1" ht="20" customHeight="1" spans="1:10">
      <c r="A48" s="17">
        <v>43</v>
      </c>
      <c r="B48" s="24"/>
      <c r="C48" s="25"/>
      <c r="D48" s="25"/>
      <c r="E48" s="20" t="s">
        <v>66</v>
      </c>
      <c r="F48" s="21">
        <v>76.73</v>
      </c>
      <c r="G48" s="30">
        <v>77.6</v>
      </c>
      <c r="H48" s="23">
        <f>F48*0.5+G48*0.5</f>
        <v>77.165</v>
      </c>
      <c r="I48" s="34">
        <v>10</v>
      </c>
      <c r="J48" s="35"/>
    </row>
    <row r="49" customFormat="1" ht="20" customHeight="1" spans="1:10">
      <c r="A49" s="17">
        <v>44</v>
      </c>
      <c r="B49" s="24"/>
      <c r="C49" s="25"/>
      <c r="D49" s="25"/>
      <c r="E49" s="20" t="s">
        <v>67</v>
      </c>
      <c r="F49" s="21">
        <v>73.69</v>
      </c>
      <c r="G49" s="30">
        <v>78.1</v>
      </c>
      <c r="H49" s="23">
        <f>F49*0.5+G49*0.5</f>
        <v>75.895</v>
      </c>
      <c r="I49" s="34">
        <v>11</v>
      </c>
      <c r="J49" s="35"/>
    </row>
    <row r="50" customFormat="1" ht="20" customHeight="1" spans="1:10">
      <c r="A50" s="17">
        <v>45</v>
      </c>
      <c r="B50" s="24"/>
      <c r="C50" s="25"/>
      <c r="D50" s="25"/>
      <c r="E50" s="20" t="s">
        <v>68</v>
      </c>
      <c r="F50" s="21">
        <v>75.75</v>
      </c>
      <c r="G50" s="30">
        <v>74</v>
      </c>
      <c r="H50" s="23">
        <f>F50*0.5+G50*0.5</f>
        <v>74.875</v>
      </c>
      <c r="I50" s="34">
        <v>12</v>
      </c>
      <c r="J50" s="35"/>
    </row>
    <row r="51" customFormat="1" ht="20" customHeight="1" spans="1:10">
      <c r="A51" s="17">
        <v>46</v>
      </c>
      <c r="B51" s="24"/>
      <c r="C51" s="25"/>
      <c r="D51" s="25"/>
      <c r="E51" s="20" t="s">
        <v>69</v>
      </c>
      <c r="F51" s="21">
        <v>74.68</v>
      </c>
      <c r="G51" s="30">
        <v>74</v>
      </c>
      <c r="H51" s="23">
        <f>F51*0.5+G51*0.5</f>
        <v>74.34</v>
      </c>
      <c r="I51" s="34">
        <v>13</v>
      </c>
      <c r="J51" s="35"/>
    </row>
    <row r="52" customFormat="1" ht="20" customHeight="1" spans="1:10">
      <c r="A52" s="17">
        <v>47</v>
      </c>
      <c r="B52" s="24"/>
      <c r="C52" s="25"/>
      <c r="D52" s="25"/>
      <c r="E52" s="20" t="s">
        <v>70</v>
      </c>
      <c r="F52" s="21">
        <v>76.77</v>
      </c>
      <c r="G52" s="30">
        <v>70.1</v>
      </c>
      <c r="H52" s="23">
        <f>F52*0.5+G52*0.5</f>
        <v>73.435</v>
      </c>
      <c r="I52" s="34">
        <v>14</v>
      </c>
      <c r="J52" s="35"/>
    </row>
    <row r="53" customFormat="1" ht="20" customHeight="1" spans="1:10">
      <c r="A53" s="17">
        <v>48</v>
      </c>
      <c r="B53" s="24"/>
      <c r="C53" s="25"/>
      <c r="D53" s="25"/>
      <c r="E53" s="20" t="s">
        <v>71</v>
      </c>
      <c r="F53" s="21">
        <v>75.64</v>
      </c>
      <c r="G53" s="30">
        <v>70.4</v>
      </c>
      <c r="H53" s="23">
        <f>F53*0.5+G53*0.5</f>
        <v>73.02</v>
      </c>
      <c r="I53" s="34">
        <v>15</v>
      </c>
      <c r="J53" s="35"/>
    </row>
    <row r="54" customFormat="1" ht="20" customHeight="1" spans="1:10">
      <c r="A54" s="17">
        <v>49</v>
      </c>
      <c r="B54" s="24"/>
      <c r="C54" s="25"/>
      <c r="D54" s="25"/>
      <c r="E54" s="20" t="s">
        <v>72</v>
      </c>
      <c r="F54" s="21">
        <v>76.4</v>
      </c>
      <c r="G54" s="30">
        <v>69.6</v>
      </c>
      <c r="H54" s="23">
        <f>F54*0.5+G54*0.5</f>
        <v>73</v>
      </c>
      <c r="I54" s="34">
        <v>16</v>
      </c>
      <c r="J54" s="35"/>
    </row>
    <row r="55" customFormat="1" ht="20" customHeight="1" spans="1:10">
      <c r="A55" s="17">
        <v>50</v>
      </c>
      <c r="B55" s="24"/>
      <c r="C55" s="25"/>
      <c r="D55" s="25"/>
      <c r="E55" s="20" t="s">
        <v>73</v>
      </c>
      <c r="F55" s="21">
        <v>73.91</v>
      </c>
      <c r="G55" s="30">
        <v>71.6</v>
      </c>
      <c r="H55" s="23">
        <f>F55*0.5+G55*0.5</f>
        <v>72.755</v>
      </c>
      <c r="I55" s="34">
        <v>17</v>
      </c>
      <c r="J55" s="35"/>
    </row>
    <row r="56" customFormat="1" ht="20" customHeight="1" spans="1:10">
      <c r="A56" s="17">
        <v>51</v>
      </c>
      <c r="B56" s="24"/>
      <c r="C56" s="25"/>
      <c r="D56" s="25"/>
      <c r="E56" s="20" t="s">
        <v>74</v>
      </c>
      <c r="F56" s="21">
        <v>74.31</v>
      </c>
      <c r="G56" s="30">
        <v>65.6</v>
      </c>
      <c r="H56" s="23">
        <f>F56*0.5+G56*0.5</f>
        <v>69.955</v>
      </c>
      <c r="I56" s="34">
        <v>18</v>
      </c>
      <c r="J56" s="35"/>
    </row>
    <row r="57" customFormat="1" ht="20" customHeight="1" spans="1:10">
      <c r="A57" s="17">
        <v>52</v>
      </c>
      <c r="B57" s="24"/>
      <c r="C57" s="25"/>
      <c r="D57" s="25"/>
      <c r="E57" s="20" t="s">
        <v>75</v>
      </c>
      <c r="F57" s="21">
        <v>81.1</v>
      </c>
      <c r="G57" s="31" t="s">
        <v>76</v>
      </c>
      <c r="H57" s="23" t="s">
        <v>76</v>
      </c>
      <c r="I57" s="34"/>
      <c r="J57" s="35"/>
    </row>
    <row r="58" customFormat="1" ht="20" customHeight="1" spans="1:10">
      <c r="A58" s="17">
        <v>53</v>
      </c>
      <c r="B58" s="24"/>
      <c r="C58" s="25"/>
      <c r="D58" s="25"/>
      <c r="E58" s="20" t="s">
        <v>77</v>
      </c>
      <c r="F58" s="21">
        <v>74.53</v>
      </c>
      <c r="G58" s="28" t="s">
        <v>29</v>
      </c>
      <c r="H58" s="29"/>
      <c r="I58" s="34"/>
      <c r="J58" s="35"/>
    </row>
    <row r="59" customFormat="1" ht="20" customHeight="1" spans="1:10">
      <c r="A59" s="17">
        <v>54</v>
      </c>
      <c r="B59" s="26"/>
      <c r="C59" s="27"/>
      <c r="D59" s="27"/>
      <c r="E59" s="20" t="s">
        <v>78</v>
      </c>
      <c r="F59" s="21">
        <v>74.01</v>
      </c>
      <c r="G59" s="28" t="s">
        <v>29</v>
      </c>
      <c r="H59" s="29"/>
      <c r="I59" s="34"/>
      <c r="J59" s="35"/>
    </row>
    <row r="60" customFormat="1" ht="20" customHeight="1" spans="1:10">
      <c r="A60" s="17">
        <v>55</v>
      </c>
      <c r="B60" s="18" t="s">
        <v>79</v>
      </c>
      <c r="C60" s="19">
        <v>3</v>
      </c>
      <c r="D60" s="19" t="s">
        <v>80</v>
      </c>
      <c r="E60" s="20" t="s">
        <v>81</v>
      </c>
      <c r="F60" s="21">
        <v>77.91</v>
      </c>
      <c r="G60" s="30">
        <v>83.2</v>
      </c>
      <c r="H60" s="23">
        <f t="shared" ref="H60:H99" si="3">F60*0.5+G60*0.5</f>
        <v>80.555</v>
      </c>
      <c r="I60" s="34">
        <v>1</v>
      </c>
      <c r="J60" s="35" t="s">
        <v>15</v>
      </c>
    </row>
    <row r="61" customFormat="1" ht="20" customHeight="1" spans="1:10">
      <c r="A61" s="17">
        <v>56</v>
      </c>
      <c r="B61" s="24"/>
      <c r="C61" s="25"/>
      <c r="D61" s="25"/>
      <c r="E61" s="20" t="s">
        <v>82</v>
      </c>
      <c r="F61" s="21">
        <v>75.78</v>
      </c>
      <c r="G61" s="30">
        <v>77.4</v>
      </c>
      <c r="H61" s="23">
        <f t="shared" si="3"/>
        <v>76.59</v>
      </c>
      <c r="I61" s="34">
        <v>2</v>
      </c>
      <c r="J61" s="35" t="s">
        <v>15</v>
      </c>
    </row>
    <row r="62" customFormat="1" ht="20" customHeight="1" spans="1:10">
      <c r="A62" s="17">
        <v>57</v>
      </c>
      <c r="B62" s="24"/>
      <c r="C62" s="25"/>
      <c r="D62" s="25"/>
      <c r="E62" s="20" t="s">
        <v>83</v>
      </c>
      <c r="F62" s="21">
        <v>74.93</v>
      </c>
      <c r="G62" s="30">
        <v>78</v>
      </c>
      <c r="H62" s="23">
        <f t="shared" si="3"/>
        <v>76.465</v>
      </c>
      <c r="I62" s="34">
        <v>3</v>
      </c>
      <c r="J62" s="35" t="s">
        <v>15</v>
      </c>
    </row>
    <row r="63" customFormat="1" ht="20" customHeight="1" spans="1:10">
      <c r="A63" s="17">
        <v>58</v>
      </c>
      <c r="B63" s="24"/>
      <c r="C63" s="25"/>
      <c r="D63" s="25"/>
      <c r="E63" s="20" t="s">
        <v>84</v>
      </c>
      <c r="F63" s="21">
        <v>78.27</v>
      </c>
      <c r="G63" s="30">
        <v>73.5</v>
      </c>
      <c r="H63" s="23">
        <f t="shared" si="3"/>
        <v>75.885</v>
      </c>
      <c r="I63" s="34">
        <v>4</v>
      </c>
      <c r="J63" s="35"/>
    </row>
    <row r="64" customFormat="1" ht="20" customHeight="1" spans="1:10">
      <c r="A64" s="17">
        <v>59</v>
      </c>
      <c r="B64" s="24"/>
      <c r="C64" s="25"/>
      <c r="D64" s="25"/>
      <c r="E64" s="20" t="s">
        <v>85</v>
      </c>
      <c r="F64" s="21">
        <v>74.68</v>
      </c>
      <c r="G64" s="30">
        <v>72.9</v>
      </c>
      <c r="H64" s="23">
        <f t="shared" si="3"/>
        <v>73.79</v>
      </c>
      <c r="I64" s="34">
        <v>5</v>
      </c>
      <c r="J64" s="35"/>
    </row>
    <row r="65" customFormat="1" ht="20" customHeight="1" spans="1:10">
      <c r="A65" s="17">
        <v>60</v>
      </c>
      <c r="B65" s="24"/>
      <c r="C65" s="25"/>
      <c r="D65" s="25"/>
      <c r="E65" s="20" t="s">
        <v>86</v>
      </c>
      <c r="F65" s="21">
        <v>74.97</v>
      </c>
      <c r="G65" s="30">
        <v>72.4</v>
      </c>
      <c r="H65" s="23">
        <f t="shared" si="3"/>
        <v>73.685</v>
      </c>
      <c r="I65" s="34">
        <v>6</v>
      </c>
      <c r="J65" s="35"/>
    </row>
    <row r="66" customFormat="1" ht="20" customHeight="1" spans="1:10">
      <c r="A66" s="17">
        <v>61</v>
      </c>
      <c r="B66" s="24"/>
      <c r="C66" s="25"/>
      <c r="D66" s="25"/>
      <c r="E66" s="20" t="s">
        <v>87</v>
      </c>
      <c r="F66" s="21">
        <v>73.72</v>
      </c>
      <c r="G66" s="30">
        <v>72.3</v>
      </c>
      <c r="H66" s="23">
        <f t="shared" si="3"/>
        <v>73.01</v>
      </c>
      <c r="I66" s="34">
        <v>7</v>
      </c>
      <c r="J66" s="35"/>
    </row>
    <row r="67" customFormat="1" ht="20" customHeight="1" spans="1:10">
      <c r="A67" s="17">
        <v>62</v>
      </c>
      <c r="B67" s="24"/>
      <c r="C67" s="25"/>
      <c r="D67" s="25"/>
      <c r="E67" s="20" t="s">
        <v>88</v>
      </c>
      <c r="F67" s="21">
        <v>75.04</v>
      </c>
      <c r="G67" s="30">
        <v>70.7</v>
      </c>
      <c r="H67" s="23">
        <f t="shared" si="3"/>
        <v>72.87</v>
      </c>
      <c r="I67" s="34">
        <v>8</v>
      </c>
      <c r="J67" s="35"/>
    </row>
    <row r="68" customFormat="1" ht="20" customHeight="1" spans="1:10">
      <c r="A68" s="17">
        <v>63</v>
      </c>
      <c r="B68" s="26"/>
      <c r="C68" s="27"/>
      <c r="D68" s="27"/>
      <c r="E68" s="20" t="s">
        <v>89</v>
      </c>
      <c r="F68" s="21">
        <v>72.55</v>
      </c>
      <c r="G68" s="30">
        <v>65</v>
      </c>
      <c r="H68" s="23">
        <f t="shared" si="3"/>
        <v>68.775</v>
      </c>
      <c r="I68" s="34">
        <v>9</v>
      </c>
      <c r="J68" s="35"/>
    </row>
    <row r="69" customFormat="1" ht="20" customHeight="1" spans="1:10">
      <c r="A69" s="17">
        <v>64</v>
      </c>
      <c r="B69" s="18" t="s">
        <v>90</v>
      </c>
      <c r="C69" s="19">
        <v>2</v>
      </c>
      <c r="D69" s="19" t="s">
        <v>91</v>
      </c>
      <c r="E69" s="20" t="s">
        <v>92</v>
      </c>
      <c r="F69" s="21">
        <v>73.4</v>
      </c>
      <c r="G69" s="30">
        <v>82.4</v>
      </c>
      <c r="H69" s="23">
        <f t="shared" si="3"/>
        <v>77.9</v>
      </c>
      <c r="I69" s="34">
        <v>1</v>
      </c>
      <c r="J69" s="35" t="s">
        <v>15</v>
      </c>
    </row>
    <row r="70" customFormat="1" ht="20" customHeight="1" spans="1:10">
      <c r="A70" s="17">
        <v>65</v>
      </c>
      <c r="B70" s="24"/>
      <c r="C70" s="25"/>
      <c r="D70" s="25"/>
      <c r="E70" s="20" t="s">
        <v>93</v>
      </c>
      <c r="F70" s="21">
        <v>73.61</v>
      </c>
      <c r="G70" s="30">
        <v>76</v>
      </c>
      <c r="H70" s="23">
        <f t="shared" si="3"/>
        <v>74.805</v>
      </c>
      <c r="I70" s="34">
        <v>2</v>
      </c>
      <c r="J70" s="35" t="s">
        <v>15</v>
      </c>
    </row>
    <row r="71" customFormat="1" ht="20" customHeight="1" spans="1:10">
      <c r="A71" s="17">
        <v>66</v>
      </c>
      <c r="B71" s="24"/>
      <c r="C71" s="25"/>
      <c r="D71" s="25"/>
      <c r="E71" s="20" t="s">
        <v>94</v>
      </c>
      <c r="F71" s="21">
        <v>71.92</v>
      </c>
      <c r="G71" s="30">
        <v>75.9</v>
      </c>
      <c r="H71" s="23">
        <f t="shared" si="3"/>
        <v>73.91</v>
      </c>
      <c r="I71" s="34">
        <v>3</v>
      </c>
      <c r="J71" s="35"/>
    </row>
    <row r="72" customFormat="1" ht="20" customHeight="1" spans="1:10">
      <c r="A72" s="17">
        <v>67</v>
      </c>
      <c r="B72" s="24"/>
      <c r="C72" s="25"/>
      <c r="D72" s="25"/>
      <c r="E72" s="20" t="s">
        <v>95</v>
      </c>
      <c r="F72" s="21">
        <v>77.42</v>
      </c>
      <c r="G72" s="30">
        <v>68.3</v>
      </c>
      <c r="H72" s="23">
        <f t="shared" si="3"/>
        <v>72.86</v>
      </c>
      <c r="I72" s="34">
        <v>4</v>
      </c>
      <c r="J72" s="35"/>
    </row>
    <row r="73" customFormat="1" ht="20" customHeight="1" spans="1:10">
      <c r="A73" s="17">
        <v>68</v>
      </c>
      <c r="B73" s="24"/>
      <c r="C73" s="25"/>
      <c r="D73" s="25"/>
      <c r="E73" s="20" t="s">
        <v>96</v>
      </c>
      <c r="F73" s="21">
        <v>71.93</v>
      </c>
      <c r="G73" s="30">
        <v>70.4</v>
      </c>
      <c r="H73" s="23">
        <f t="shared" si="3"/>
        <v>71.165</v>
      </c>
      <c r="I73" s="34">
        <v>5</v>
      </c>
      <c r="J73" s="35"/>
    </row>
    <row r="74" customFormat="1" ht="20" customHeight="1" spans="1:10">
      <c r="A74" s="17">
        <v>69</v>
      </c>
      <c r="B74" s="26"/>
      <c r="C74" s="27"/>
      <c r="D74" s="27"/>
      <c r="E74" s="20" t="s">
        <v>97</v>
      </c>
      <c r="F74" s="21">
        <v>70.16</v>
      </c>
      <c r="G74" s="30">
        <v>72</v>
      </c>
      <c r="H74" s="23">
        <f t="shared" si="3"/>
        <v>71.08</v>
      </c>
      <c r="I74" s="34">
        <v>6</v>
      </c>
      <c r="J74" s="35"/>
    </row>
    <row r="75" customFormat="1" ht="20" customHeight="1" spans="1:10">
      <c r="A75" s="17">
        <v>70</v>
      </c>
      <c r="B75" s="18" t="s">
        <v>98</v>
      </c>
      <c r="C75" s="19">
        <v>2</v>
      </c>
      <c r="D75" s="19" t="s">
        <v>99</v>
      </c>
      <c r="E75" s="20" t="s">
        <v>100</v>
      </c>
      <c r="F75" s="21">
        <v>71.96</v>
      </c>
      <c r="G75" s="30">
        <v>79.2</v>
      </c>
      <c r="H75" s="23">
        <f t="shared" si="3"/>
        <v>75.58</v>
      </c>
      <c r="I75" s="34">
        <v>1</v>
      </c>
      <c r="J75" s="35" t="s">
        <v>15</v>
      </c>
    </row>
    <row r="76" customFormat="1" ht="20" customHeight="1" spans="1:10">
      <c r="A76" s="17">
        <v>71</v>
      </c>
      <c r="B76" s="24"/>
      <c r="C76" s="25"/>
      <c r="D76" s="25"/>
      <c r="E76" s="20" t="s">
        <v>101</v>
      </c>
      <c r="F76" s="21">
        <v>78.86</v>
      </c>
      <c r="G76" s="30">
        <v>71.7</v>
      </c>
      <c r="H76" s="23">
        <f t="shared" si="3"/>
        <v>75.28</v>
      </c>
      <c r="I76" s="34">
        <v>2</v>
      </c>
      <c r="J76" s="35" t="s">
        <v>15</v>
      </c>
    </row>
    <row r="77" customFormat="1" ht="20" customHeight="1" spans="1:10">
      <c r="A77" s="17">
        <v>72</v>
      </c>
      <c r="B77" s="24"/>
      <c r="C77" s="25"/>
      <c r="D77" s="25"/>
      <c r="E77" s="20" t="s">
        <v>102</v>
      </c>
      <c r="F77" s="21">
        <v>74.5</v>
      </c>
      <c r="G77" s="30">
        <v>70.7</v>
      </c>
      <c r="H77" s="23">
        <f t="shared" si="3"/>
        <v>72.6</v>
      </c>
      <c r="I77" s="34">
        <v>3</v>
      </c>
      <c r="J77" s="35"/>
    </row>
    <row r="78" customFormat="1" ht="20" customHeight="1" spans="1:10">
      <c r="A78" s="17">
        <v>73</v>
      </c>
      <c r="B78" s="24"/>
      <c r="C78" s="25"/>
      <c r="D78" s="25"/>
      <c r="E78" s="20" t="s">
        <v>103</v>
      </c>
      <c r="F78" s="21">
        <v>70.24</v>
      </c>
      <c r="G78" s="30">
        <v>70.1</v>
      </c>
      <c r="H78" s="23">
        <f t="shared" si="3"/>
        <v>70.17</v>
      </c>
      <c r="I78" s="34">
        <v>4</v>
      </c>
      <c r="J78" s="35"/>
    </row>
    <row r="79" customFormat="1" ht="20" customHeight="1" spans="1:10">
      <c r="A79" s="17">
        <v>74</v>
      </c>
      <c r="B79" s="24"/>
      <c r="C79" s="25"/>
      <c r="D79" s="25"/>
      <c r="E79" s="20" t="s">
        <v>104</v>
      </c>
      <c r="F79" s="21">
        <v>68.73</v>
      </c>
      <c r="G79" s="30">
        <v>69.1</v>
      </c>
      <c r="H79" s="23">
        <f t="shared" si="3"/>
        <v>68.915</v>
      </c>
      <c r="I79" s="34">
        <v>5</v>
      </c>
      <c r="J79" s="35"/>
    </row>
    <row r="80" customFormat="1" ht="20" customHeight="1" spans="1:10">
      <c r="A80" s="17">
        <v>75</v>
      </c>
      <c r="B80" s="26"/>
      <c r="C80" s="27"/>
      <c r="D80" s="27"/>
      <c r="E80" s="20" t="s">
        <v>105</v>
      </c>
      <c r="F80" s="21">
        <v>71.01</v>
      </c>
      <c r="G80" s="30">
        <v>63.5</v>
      </c>
      <c r="H80" s="23">
        <f t="shared" si="3"/>
        <v>67.255</v>
      </c>
      <c r="I80" s="34">
        <v>6</v>
      </c>
      <c r="J80" s="35"/>
    </row>
    <row r="81" customFormat="1" ht="20" customHeight="1" spans="1:10">
      <c r="A81" s="17">
        <v>76</v>
      </c>
      <c r="B81" s="18" t="s">
        <v>106</v>
      </c>
      <c r="C81" s="19">
        <v>3</v>
      </c>
      <c r="D81" s="19" t="s">
        <v>107</v>
      </c>
      <c r="E81" s="20" t="s">
        <v>108</v>
      </c>
      <c r="F81" s="21">
        <v>85.28</v>
      </c>
      <c r="G81" s="30">
        <v>81.6</v>
      </c>
      <c r="H81" s="23">
        <f t="shared" si="3"/>
        <v>83.44</v>
      </c>
      <c r="I81" s="34">
        <v>1</v>
      </c>
      <c r="J81" s="35" t="s">
        <v>15</v>
      </c>
    </row>
    <row r="82" customFormat="1" ht="20" customHeight="1" spans="1:10">
      <c r="A82" s="17">
        <v>77</v>
      </c>
      <c r="B82" s="24"/>
      <c r="C82" s="25"/>
      <c r="D82" s="25"/>
      <c r="E82" s="20" t="s">
        <v>109</v>
      </c>
      <c r="F82" s="21">
        <v>68.23</v>
      </c>
      <c r="G82" s="30">
        <v>77.2</v>
      </c>
      <c r="H82" s="23">
        <f t="shared" si="3"/>
        <v>72.715</v>
      </c>
      <c r="I82" s="34">
        <v>2</v>
      </c>
      <c r="J82" s="35" t="s">
        <v>15</v>
      </c>
    </row>
    <row r="83" customFormat="1" ht="20" customHeight="1" spans="1:10">
      <c r="A83" s="17">
        <v>78</v>
      </c>
      <c r="B83" s="24"/>
      <c r="C83" s="25"/>
      <c r="D83" s="25"/>
      <c r="E83" s="20" t="s">
        <v>110</v>
      </c>
      <c r="F83" s="21">
        <v>70.91</v>
      </c>
      <c r="G83" s="30">
        <v>70.3</v>
      </c>
      <c r="H83" s="23">
        <f t="shared" si="3"/>
        <v>70.605</v>
      </c>
      <c r="I83" s="34">
        <v>3</v>
      </c>
      <c r="J83" s="35" t="s">
        <v>15</v>
      </c>
    </row>
    <row r="84" customFormat="1" ht="20" customHeight="1" spans="1:10">
      <c r="A84" s="17">
        <v>79</v>
      </c>
      <c r="B84" s="24"/>
      <c r="C84" s="25"/>
      <c r="D84" s="25"/>
      <c r="E84" s="20" t="s">
        <v>111</v>
      </c>
      <c r="F84" s="21">
        <v>70.1</v>
      </c>
      <c r="G84" s="30">
        <v>71.1</v>
      </c>
      <c r="H84" s="23">
        <f t="shared" si="3"/>
        <v>70.6</v>
      </c>
      <c r="I84" s="34">
        <v>4</v>
      </c>
      <c r="J84" s="35"/>
    </row>
    <row r="85" customFormat="1" ht="20" customHeight="1" spans="1:10">
      <c r="A85" s="17">
        <v>80</v>
      </c>
      <c r="B85" s="24"/>
      <c r="C85" s="25"/>
      <c r="D85" s="25"/>
      <c r="E85" s="20" t="s">
        <v>112</v>
      </c>
      <c r="F85" s="21">
        <v>69.8</v>
      </c>
      <c r="G85" s="30">
        <v>70.8</v>
      </c>
      <c r="H85" s="23">
        <f t="shared" si="3"/>
        <v>70.3</v>
      </c>
      <c r="I85" s="34">
        <v>5</v>
      </c>
      <c r="J85" s="35"/>
    </row>
    <row r="86" customFormat="1" ht="20" customHeight="1" spans="1:10">
      <c r="A86" s="17">
        <v>81</v>
      </c>
      <c r="B86" s="24"/>
      <c r="C86" s="25"/>
      <c r="D86" s="25"/>
      <c r="E86" s="20" t="s">
        <v>113</v>
      </c>
      <c r="F86" s="21">
        <v>72.15</v>
      </c>
      <c r="G86" s="30">
        <v>68.3</v>
      </c>
      <c r="H86" s="23">
        <f t="shared" si="3"/>
        <v>70.225</v>
      </c>
      <c r="I86" s="34">
        <v>6</v>
      </c>
      <c r="J86" s="35"/>
    </row>
    <row r="87" customFormat="1" ht="20" customHeight="1" spans="1:10">
      <c r="A87" s="17">
        <v>82</v>
      </c>
      <c r="B87" s="24"/>
      <c r="C87" s="25"/>
      <c r="D87" s="25"/>
      <c r="E87" s="20" t="s">
        <v>114</v>
      </c>
      <c r="F87" s="21">
        <v>68.92</v>
      </c>
      <c r="G87" s="30">
        <v>64.8</v>
      </c>
      <c r="H87" s="23">
        <f t="shared" si="3"/>
        <v>66.86</v>
      </c>
      <c r="I87" s="34">
        <v>7</v>
      </c>
      <c r="J87" s="35"/>
    </row>
    <row r="88" customFormat="1" ht="20" customHeight="1" spans="1:10">
      <c r="A88" s="17">
        <v>83</v>
      </c>
      <c r="B88" s="24"/>
      <c r="C88" s="25"/>
      <c r="D88" s="25"/>
      <c r="E88" s="20" t="s">
        <v>115</v>
      </c>
      <c r="F88" s="21">
        <v>65.72</v>
      </c>
      <c r="G88" s="30">
        <v>64.3</v>
      </c>
      <c r="H88" s="23">
        <f t="shared" si="3"/>
        <v>65.01</v>
      </c>
      <c r="I88" s="34">
        <v>8</v>
      </c>
      <c r="J88" s="35"/>
    </row>
    <row r="89" customFormat="1" ht="20" customHeight="1" spans="1:10">
      <c r="A89" s="17">
        <v>84</v>
      </c>
      <c r="B89" s="26"/>
      <c r="C89" s="27"/>
      <c r="D89" s="27"/>
      <c r="E89" s="20" t="s">
        <v>116</v>
      </c>
      <c r="F89" s="21">
        <v>66.97</v>
      </c>
      <c r="G89" s="30">
        <v>61.2</v>
      </c>
      <c r="H89" s="23">
        <f t="shared" si="3"/>
        <v>64.085</v>
      </c>
      <c r="I89" s="34">
        <v>9</v>
      </c>
      <c r="J89" s="35"/>
    </row>
    <row r="90" ht="20" customHeight="1" spans="1:10">
      <c r="A90" s="17">
        <v>85</v>
      </c>
      <c r="B90" s="18" t="s">
        <v>117</v>
      </c>
      <c r="C90" s="19">
        <v>4</v>
      </c>
      <c r="D90" s="19" t="s">
        <v>118</v>
      </c>
      <c r="E90" s="20" t="s">
        <v>119</v>
      </c>
      <c r="F90" s="21">
        <v>78.68</v>
      </c>
      <c r="G90" s="23">
        <v>75.1</v>
      </c>
      <c r="H90" s="23">
        <f t="shared" si="3"/>
        <v>76.89</v>
      </c>
      <c r="I90" s="34">
        <v>1</v>
      </c>
      <c r="J90" s="35" t="s">
        <v>15</v>
      </c>
    </row>
    <row r="91" ht="20" customHeight="1" spans="1:10">
      <c r="A91" s="17">
        <v>86</v>
      </c>
      <c r="B91" s="24"/>
      <c r="C91" s="25"/>
      <c r="D91" s="25"/>
      <c r="E91" s="20" t="s">
        <v>120</v>
      </c>
      <c r="F91" s="21">
        <v>75.62</v>
      </c>
      <c r="G91" s="23">
        <v>75.8</v>
      </c>
      <c r="H91" s="23">
        <f t="shared" si="3"/>
        <v>75.71</v>
      </c>
      <c r="I91" s="34">
        <v>2</v>
      </c>
      <c r="J91" s="35" t="s">
        <v>15</v>
      </c>
    </row>
    <row r="92" ht="20" customHeight="1" spans="1:10">
      <c r="A92" s="17">
        <v>87</v>
      </c>
      <c r="B92" s="24"/>
      <c r="C92" s="25"/>
      <c r="D92" s="25"/>
      <c r="E92" s="20" t="s">
        <v>121</v>
      </c>
      <c r="F92" s="21">
        <v>73.5</v>
      </c>
      <c r="G92" s="23">
        <v>74.3</v>
      </c>
      <c r="H92" s="23">
        <f t="shared" si="3"/>
        <v>73.9</v>
      </c>
      <c r="I92" s="34">
        <v>3</v>
      </c>
      <c r="J92" s="35" t="s">
        <v>15</v>
      </c>
    </row>
    <row r="93" ht="20" customHeight="1" spans="1:10">
      <c r="A93" s="17">
        <v>88</v>
      </c>
      <c r="B93" s="24"/>
      <c r="C93" s="25"/>
      <c r="D93" s="25"/>
      <c r="E93" s="20" t="s">
        <v>122</v>
      </c>
      <c r="F93" s="21">
        <v>75.82</v>
      </c>
      <c r="G93" s="23">
        <v>70</v>
      </c>
      <c r="H93" s="23">
        <f t="shared" si="3"/>
        <v>72.91</v>
      </c>
      <c r="I93" s="34">
        <v>4</v>
      </c>
      <c r="J93" s="35" t="s">
        <v>15</v>
      </c>
    </row>
    <row r="94" ht="20" customHeight="1" spans="1:10">
      <c r="A94" s="17">
        <v>89</v>
      </c>
      <c r="B94" s="24"/>
      <c r="C94" s="25"/>
      <c r="D94" s="25"/>
      <c r="E94" s="20" t="s">
        <v>123</v>
      </c>
      <c r="F94" s="21">
        <v>68.92</v>
      </c>
      <c r="G94" s="23">
        <v>76.4</v>
      </c>
      <c r="H94" s="23">
        <f t="shared" si="3"/>
        <v>72.66</v>
      </c>
      <c r="I94" s="34">
        <v>5</v>
      </c>
      <c r="J94" s="35"/>
    </row>
    <row r="95" ht="20" customHeight="1" spans="1:10">
      <c r="A95" s="17">
        <v>90</v>
      </c>
      <c r="B95" s="24"/>
      <c r="C95" s="25"/>
      <c r="D95" s="25"/>
      <c r="E95" s="20" t="s">
        <v>124</v>
      </c>
      <c r="F95" s="21">
        <v>76.95</v>
      </c>
      <c r="G95" s="23">
        <v>68</v>
      </c>
      <c r="H95" s="23">
        <f t="shared" si="3"/>
        <v>72.475</v>
      </c>
      <c r="I95" s="34">
        <v>6</v>
      </c>
      <c r="J95" s="35"/>
    </row>
    <row r="96" ht="20" customHeight="1" spans="1:10">
      <c r="A96" s="17">
        <v>91</v>
      </c>
      <c r="B96" s="24"/>
      <c r="C96" s="25"/>
      <c r="D96" s="25"/>
      <c r="E96" s="20" t="s">
        <v>125</v>
      </c>
      <c r="F96" s="21">
        <v>71.48</v>
      </c>
      <c r="G96" s="23">
        <v>71.1</v>
      </c>
      <c r="H96" s="23">
        <f t="shared" si="3"/>
        <v>71.29</v>
      </c>
      <c r="I96" s="34">
        <v>7</v>
      </c>
      <c r="J96" s="35"/>
    </row>
    <row r="97" ht="20" customHeight="1" spans="1:10">
      <c r="A97" s="17">
        <v>92</v>
      </c>
      <c r="B97" s="24"/>
      <c r="C97" s="25"/>
      <c r="D97" s="25"/>
      <c r="E97" s="20" t="s">
        <v>126</v>
      </c>
      <c r="F97" s="21">
        <v>70.57</v>
      </c>
      <c r="G97" s="23">
        <v>70.2</v>
      </c>
      <c r="H97" s="23">
        <f t="shared" si="3"/>
        <v>70.385</v>
      </c>
      <c r="I97" s="34">
        <v>8</v>
      </c>
      <c r="J97" s="35"/>
    </row>
    <row r="98" ht="20" customHeight="1" spans="1:10">
      <c r="A98" s="17">
        <v>93</v>
      </c>
      <c r="B98" s="24"/>
      <c r="C98" s="25"/>
      <c r="D98" s="25"/>
      <c r="E98" s="20" t="s">
        <v>127</v>
      </c>
      <c r="F98" s="21">
        <v>72.22</v>
      </c>
      <c r="G98" s="23">
        <v>68.5</v>
      </c>
      <c r="H98" s="23">
        <f t="shared" si="3"/>
        <v>70.36</v>
      </c>
      <c r="I98" s="34">
        <v>9</v>
      </c>
      <c r="J98" s="35"/>
    </row>
    <row r="99" ht="20" customHeight="1" spans="1:10">
      <c r="A99" s="17">
        <v>94</v>
      </c>
      <c r="B99" s="24"/>
      <c r="C99" s="25"/>
      <c r="D99" s="25"/>
      <c r="E99" s="20" t="s">
        <v>128</v>
      </c>
      <c r="F99" s="21">
        <v>72.3</v>
      </c>
      <c r="G99" s="23">
        <v>65.4</v>
      </c>
      <c r="H99" s="23">
        <f t="shared" si="3"/>
        <v>68.85</v>
      </c>
      <c r="I99" s="34">
        <v>10</v>
      </c>
      <c r="J99" s="35"/>
    </row>
    <row r="100" ht="20" customHeight="1" spans="1:10">
      <c r="A100" s="17">
        <v>95</v>
      </c>
      <c r="B100" s="24"/>
      <c r="C100" s="25"/>
      <c r="D100" s="25"/>
      <c r="E100" s="20" t="s">
        <v>129</v>
      </c>
      <c r="F100" s="21">
        <v>71.86</v>
      </c>
      <c r="G100" s="36" t="s">
        <v>29</v>
      </c>
      <c r="H100" s="37"/>
      <c r="I100" s="34"/>
      <c r="J100" s="35"/>
    </row>
    <row r="101" ht="20" customHeight="1" spans="1:10">
      <c r="A101" s="17">
        <v>96</v>
      </c>
      <c r="B101" s="26"/>
      <c r="C101" s="27"/>
      <c r="D101" s="27"/>
      <c r="E101" s="20" t="s">
        <v>130</v>
      </c>
      <c r="F101" s="21">
        <v>68.58</v>
      </c>
      <c r="G101" s="36" t="s">
        <v>29</v>
      </c>
      <c r="H101" s="37"/>
      <c r="I101" s="34"/>
      <c r="J101" s="35"/>
    </row>
    <row r="102" ht="20" customHeight="1" spans="1:10">
      <c r="A102" s="17">
        <v>97</v>
      </c>
      <c r="B102" s="18" t="s">
        <v>131</v>
      </c>
      <c r="C102" s="19">
        <v>6</v>
      </c>
      <c r="D102" s="19" t="s">
        <v>132</v>
      </c>
      <c r="E102" s="20" t="s">
        <v>133</v>
      </c>
      <c r="F102" s="21">
        <v>76.13</v>
      </c>
      <c r="G102" s="23">
        <v>80.1</v>
      </c>
      <c r="H102" s="23">
        <f t="shared" ref="H102:H116" si="4">F102*0.5+G102*0.5</f>
        <v>78.115</v>
      </c>
      <c r="I102" s="34">
        <v>1</v>
      </c>
      <c r="J102" s="35" t="s">
        <v>15</v>
      </c>
    </row>
    <row r="103" ht="20" customHeight="1" spans="1:10">
      <c r="A103" s="17">
        <v>98</v>
      </c>
      <c r="B103" s="24"/>
      <c r="C103" s="25"/>
      <c r="D103" s="25"/>
      <c r="E103" s="20" t="s">
        <v>134</v>
      </c>
      <c r="F103" s="21">
        <v>75.45</v>
      </c>
      <c r="G103" s="23">
        <v>78.8</v>
      </c>
      <c r="H103" s="23">
        <f t="shared" si="4"/>
        <v>77.125</v>
      </c>
      <c r="I103" s="34">
        <v>2</v>
      </c>
      <c r="J103" s="35" t="s">
        <v>15</v>
      </c>
    </row>
    <row r="104" ht="20" customHeight="1" spans="1:10">
      <c r="A104" s="17">
        <v>99</v>
      </c>
      <c r="B104" s="24"/>
      <c r="C104" s="25"/>
      <c r="D104" s="25"/>
      <c r="E104" s="20" t="s">
        <v>135</v>
      </c>
      <c r="F104" s="21">
        <v>72.25</v>
      </c>
      <c r="G104" s="23">
        <v>80.8</v>
      </c>
      <c r="H104" s="23">
        <f t="shared" si="4"/>
        <v>76.525</v>
      </c>
      <c r="I104" s="34">
        <v>3</v>
      </c>
      <c r="J104" s="35" t="s">
        <v>15</v>
      </c>
    </row>
    <row r="105" ht="20" customHeight="1" spans="1:10">
      <c r="A105" s="17">
        <v>100</v>
      </c>
      <c r="B105" s="24"/>
      <c r="C105" s="25"/>
      <c r="D105" s="25"/>
      <c r="E105" s="20" t="s">
        <v>136</v>
      </c>
      <c r="F105" s="21">
        <v>77.46</v>
      </c>
      <c r="G105" s="23">
        <v>75.3</v>
      </c>
      <c r="H105" s="23">
        <f t="shared" si="4"/>
        <v>76.38</v>
      </c>
      <c r="I105" s="34">
        <v>4</v>
      </c>
      <c r="J105" s="35" t="s">
        <v>15</v>
      </c>
    </row>
    <row r="106" ht="20" customHeight="1" spans="1:10">
      <c r="A106" s="17">
        <v>101</v>
      </c>
      <c r="B106" s="24"/>
      <c r="C106" s="25"/>
      <c r="D106" s="25"/>
      <c r="E106" s="20" t="s">
        <v>137</v>
      </c>
      <c r="F106" s="21">
        <v>77.06</v>
      </c>
      <c r="G106" s="23">
        <v>75.2</v>
      </c>
      <c r="H106" s="23">
        <f t="shared" si="4"/>
        <v>76.13</v>
      </c>
      <c r="I106" s="34">
        <v>5</v>
      </c>
      <c r="J106" s="35" t="s">
        <v>15</v>
      </c>
    </row>
    <row r="107" ht="20" customHeight="1" spans="1:10">
      <c r="A107" s="17">
        <v>102</v>
      </c>
      <c r="B107" s="24"/>
      <c r="C107" s="25"/>
      <c r="D107" s="25"/>
      <c r="E107" s="20" t="s">
        <v>138</v>
      </c>
      <c r="F107" s="21">
        <v>77.69</v>
      </c>
      <c r="G107" s="23">
        <v>74.1</v>
      </c>
      <c r="H107" s="23">
        <f t="shared" si="4"/>
        <v>75.895</v>
      </c>
      <c r="I107" s="34">
        <v>6</v>
      </c>
      <c r="J107" s="35" t="s">
        <v>15</v>
      </c>
    </row>
    <row r="108" ht="20" customHeight="1" spans="1:10">
      <c r="A108" s="17">
        <v>103</v>
      </c>
      <c r="B108" s="24"/>
      <c r="C108" s="25"/>
      <c r="D108" s="25"/>
      <c r="E108" s="20" t="s">
        <v>139</v>
      </c>
      <c r="F108" s="21">
        <v>78.67</v>
      </c>
      <c r="G108" s="23">
        <v>68.7</v>
      </c>
      <c r="H108" s="23">
        <f t="shared" si="4"/>
        <v>73.685</v>
      </c>
      <c r="I108" s="34">
        <v>7</v>
      </c>
      <c r="J108" s="35"/>
    </row>
    <row r="109" ht="20" customHeight="1" spans="1:10">
      <c r="A109" s="17">
        <v>104</v>
      </c>
      <c r="B109" s="24"/>
      <c r="C109" s="25"/>
      <c r="D109" s="25"/>
      <c r="E109" s="20" t="s">
        <v>140</v>
      </c>
      <c r="F109" s="21">
        <v>74.64</v>
      </c>
      <c r="G109" s="23">
        <v>72.5</v>
      </c>
      <c r="H109" s="23">
        <f t="shared" si="4"/>
        <v>73.57</v>
      </c>
      <c r="I109" s="34">
        <v>8</v>
      </c>
      <c r="J109" s="35"/>
    </row>
    <row r="110" ht="20" customHeight="1" spans="1:10">
      <c r="A110" s="17">
        <v>105</v>
      </c>
      <c r="B110" s="24"/>
      <c r="C110" s="25"/>
      <c r="D110" s="25"/>
      <c r="E110" s="20" t="s">
        <v>141</v>
      </c>
      <c r="F110" s="21">
        <v>72.67</v>
      </c>
      <c r="G110" s="23">
        <v>74.1</v>
      </c>
      <c r="H110" s="23">
        <f t="shared" si="4"/>
        <v>73.385</v>
      </c>
      <c r="I110" s="34">
        <v>9</v>
      </c>
      <c r="J110" s="35"/>
    </row>
    <row r="111" ht="20" customHeight="1" spans="1:10">
      <c r="A111" s="17">
        <v>106</v>
      </c>
      <c r="B111" s="24"/>
      <c r="C111" s="25"/>
      <c r="D111" s="25"/>
      <c r="E111" s="20" t="s">
        <v>142</v>
      </c>
      <c r="F111" s="21">
        <v>68.79</v>
      </c>
      <c r="G111" s="23">
        <v>75.2</v>
      </c>
      <c r="H111" s="23">
        <f t="shared" si="4"/>
        <v>71.995</v>
      </c>
      <c r="I111" s="34">
        <v>10</v>
      </c>
      <c r="J111" s="35"/>
    </row>
    <row r="112" ht="20" customHeight="1" spans="1:10">
      <c r="A112" s="17">
        <v>107</v>
      </c>
      <c r="B112" s="24"/>
      <c r="C112" s="25"/>
      <c r="D112" s="25"/>
      <c r="E112" s="20" t="s">
        <v>143</v>
      </c>
      <c r="F112" s="21">
        <v>67.93</v>
      </c>
      <c r="G112" s="23">
        <v>75.6</v>
      </c>
      <c r="H112" s="23">
        <f t="shared" si="4"/>
        <v>71.765</v>
      </c>
      <c r="I112" s="34">
        <v>11</v>
      </c>
      <c r="J112" s="35"/>
    </row>
    <row r="113" ht="20" customHeight="1" spans="1:10">
      <c r="A113" s="17">
        <v>108</v>
      </c>
      <c r="B113" s="24"/>
      <c r="C113" s="25"/>
      <c r="D113" s="25"/>
      <c r="E113" s="20" t="s">
        <v>144</v>
      </c>
      <c r="F113" s="21">
        <v>72.91</v>
      </c>
      <c r="G113" s="23">
        <v>69.7</v>
      </c>
      <c r="H113" s="23">
        <f t="shared" si="4"/>
        <v>71.305</v>
      </c>
      <c r="I113" s="34">
        <v>12</v>
      </c>
      <c r="J113" s="35"/>
    </row>
    <row r="114" ht="20" customHeight="1" spans="1:10">
      <c r="A114" s="17">
        <v>109</v>
      </c>
      <c r="B114" s="24"/>
      <c r="C114" s="25"/>
      <c r="D114" s="25"/>
      <c r="E114" s="20" t="s">
        <v>145</v>
      </c>
      <c r="F114" s="21">
        <v>67.22</v>
      </c>
      <c r="G114" s="23">
        <v>72.6</v>
      </c>
      <c r="H114" s="23">
        <f t="shared" si="4"/>
        <v>69.91</v>
      </c>
      <c r="I114" s="34">
        <v>13</v>
      </c>
      <c r="J114" s="35"/>
    </row>
    <row r="115" ht="20" customHeight="1" spans="1:10">
      <c r="A115" s="17">
        <v>110</v>
      </c>
      <c r="B115" s="24"/>
      <c r="C115" s="25"/>
      <c r="D115" s="25"/>
      <c r="E115" s="20" t="s">
        <v>146</v>
      </c>
      <c r="F115" s="21">
        <v>69.28</v>
      </c>
      <c r="G115" s="23">
        <v>69.8</v>
      </c>
      <c r="H115" s="23">
        <f t="shared" si="4"/>
        <v>69.54</v>
      </c>
      <c r="I115" s="34">
        <v>14</v>
      </c>
      <c r="J115" s="35"/>
    </row>
    <row r="116" ht="20" customHeight="1" spans="1:10">
      <c r="A116" s="17">
        <v>111</v>
      </c>
      <c r="B116" s="24"/>
      <c r="C116" s="25"/>
      <c r="D116" s="25"/>
      <c r="E116" s="20" t="s">
        <v>147</v>
      </c>
      <c r="F116" s="21">
        <v>70.58</v>
      </c>
      <c r="G116" s="23">
        <v>66.9</v>
      </c>
      <c r="H116" s="23">
        <f t="shared" si="4"/>
        <v>68.74</v>
      </c>
      <c r="I116" s="34">
        <v>15</v>
      </c>
      <c r="J116" s="35"/>
    </row>
    <row r="117" ht="20" customHeight="1" spans="1:10">
      <c r="A117" s="17">
        <v>112</v>
      </c>
      <c r="B117" s="24"/>
      <c r="C117" s="25"/>
      <c r="D117" s="25"/>
      <c r="E117" s="20" t="s">
        <v>148</v>
      </c>
      <c r="F117" s="21">
        <v>78.17</v>
      </c>
      <c r="G117" s="36" t="s">
        <v>29</v>
      </c>
      <c r="H117" s="37"/>
      <c r="I117" s="34"/>
      <c r="J117" s="35"/>
    </row>
    <row r="118" ht="20" customHeight="1" spans="1:10">
      <c r="A118" s="17">
        <v>113</v>
      </c>
      <c r="B118" s="24"/>
      <c r="C118" s="25"/>
      <c r="D118" s="25"/>
      <c r="E118" s="20" t="s">
        <v>149</v>
      </c>
      <c r="F118" s="21">
        <v>69.07</v>
      </c>
      <c r="G118" s="36" t="s">
        <v>29</v>
      </c>
      <c r="H118" s="37"/>
      <c r="I118" s="34"/>
      <c r="J118" s="35"/>
    </row>
    <row r="119" ht="20" customHeight="1" spans="1:10">
      <c r="A119" s="17">
        <v>114</v>
      </c>
      <c r="B119" s="26"/>
      <c r="C119" s="27"/>
      <c r="D119" s="27"/>
      <c r="E119" s="20" t="s">
        <v>150</v>
      </c>
      <c r="F119" s="21">
        <v>67.26</v>
      </c>
      <c r="G119" s="36" t="s">
        <v>29</v>
      </c>
      <c r="H119" s="37"/>
      <c r="I119" s="34"/>
      <c r="J119" s="35"/>
    </row>
    <row r="120" ht="20" customHeight="1" spans="1:10">
      <c r="A120" s="17">
        <v>115</v>
      </c>
      <c r="B120" s="18" t="s">
        <v>151</v>
      </c>
      <c r="C120" s="19">
        <v>5</v>
      </c>
      <c r="D120" s="19" t="s">
        <v>152</v>
      </c>
      <c r="E120" s="20" t="s">
        <v>153</v>
      </c>
      <c r="F120" s="21">
        <v>75</v>
      </c>
      <c r="G120" s="23">
        <v>83.9</v>
      </c>
      <c r="H120" s="23">
        <f t="shared" ref="H120:H130" si="5">F120*0.5+G120*0.5</f>
        <v>79.45</v>
      </c>
      <c r="I120" s="34">
        <v>1</v>
      </c>
      <c r="J120" s="35" t="s">
        <v>15</v>
      </c>
    </row>
    <row r="121" ht="20" customHeight="1" spans="1:10">
      <c r="A121" s="17">
        <v>116</v>
      </c>
      <c r="B121" s="24"/>
      <c r="C121" s="25"/>
      <c r="D121" s="25"/>
      <c r="E121" s="20" t="s">
        <v>154</v>
      </c>
      <c r="F121" s="21">
        <v>74.64</v>
      </c>
      <c r="G121" s="23">
        <v>80.3</v>
      </c>
      <c r="H121" s="23">
        <f t="shared" si="5"/>
        <v>77.47</v>
      </c>
      <c r="I121" s="34">
        <v>2</v>
      </c>
      <c r="J121" s="35" t="s">
        <v>15</v>
      </c>
    </row>
    <row r="122" ht="20" customHeight="1" spans="1:10">
      <c r="A122" s="17">
        <v>117</v>
      </c>
      <c r="B122" s="24"/>
      <c r="C122" s="25"/>
      <c r="D122" s="25"/>
      <c r="E122" s="20" t="s">
        <v>155</v>
      </c>
      <c r="F122" s="21">
        <v>76.74</v>
      </c>
      <c r="G122" s="23">
        <v>78.1</v>
      </c>
      <c r="H122" s="23">
        <f t="shared" si="5"/>
        <v>77.42</v>
      </c>
      <c r="I122" s="34">
        <v>3</v>
      </c>
      <c r="J122" s="35" t="s">
        <v>15</v>
      </c>
    </row>
    <row r="123" ht="20" customHeight="1" spans="1:10">
      <c r="A123" s="17">
        <v>118</v>
      </c>
      <c r="B123" s="24"/>
      <c r="C123" s="25"/>
      <c r="D123" s="25"/>
      <c r="E123" s="20" t="s">
        <v>156</v>
      </c>
      <c r="F123" s="21">
        <v>80.51</v>
      </c>
      <c r="G123" s="23">
        <v>74.2</v>
      </c>
      <c r="H123" s="23">
        <f t="shared" si="5"/>
        <v>77.355</v>
      </c>
      <c r="I123" s="34">
        <v>4</v>
      </c>
      <c r="J123" s="35" t="s">
        <v>15</v>
      </c>
    </row>
    <row r="124" ht="20" customHeight="1" spans="1:10">
      <c r="A124" s="17">
        <v>119</v>
      </c>
      <c r="B124" s="24"/>
      <c r="C124" s="25"/>
      <c r="D124" s="25"/>
      <c r="E124" s="20" t="s">
        <v>157</v>
      </c>
      <c r="F124" s="21">
        <v>77.18</v>
      </c>
      <c r="G124" s="23">
        <v>73.3</v>
      </c>
      <c r="H124" s="23">
        <f t="shared" si="5"/>
        <v>75.24</v>
      </c>
      <c r="I124" s="34">
        <v>5</v>
      </c>
      <c r="J124" s="35" t="s">
        <v>15</v>
      </c>
    </row>
    <row r="125" ht="20" customHeight="1" spans="1:10">
      <c r="A125" s="17">
        <v>120</v>
      </c>
      <c r="B125" s="24"/>
      <c r="C125" s="25"/>
      <c r="D125" s="25"/>
      <c r="E125" s="20" t="s">
        <v>158</v>
      </c>
      <c r="F125" s="21">
        <v>74.53</v>
      </c>
      <c r="G125" s="23">
        <v>75.1</v>
      </c>
      <c r="H125" s="23">
        <f t="shared" si="5"/>
        <v>74.815</v>
      </c>
      <c r="I125" s="34">
        <v>6</v>
      </c>
      <c r="J125" s="35"/>
    </row>
    <row r="126" ht="20" customHeight="1" spans="1:10">
      <c r="A126" s="17">
        <v>121</v>
      </c>
      <c r="B126" s="24"/>
      <c r="C126" s="25"/>
      <c r="D126" s="25"/>
      <c r="E126" s="20" t="s">
        <v>159</v>
      </c>
      <c r="F126" s="21">
        <v>76.77</v>
      </c>
      <c r="G126" s="23">
        <v>72.5</v>
      </c>
      <c r="H126" s="23">
        <f t="shared" si="5"/>
        <v>74.635</v>
      </c>
      <c r="I126" s="34">
        <v>7</v>
      </c>
      <c r="J126" s="35"/>
    </row>
    <row r="127" ht="20" customHeight="1" spans="1:10">
      <c r="A127" s="17">
        <v>122</v>
      </c>
      <c r="B127" s="24"/>
      <c r="C127" s="25"/>
      <c r="D127" s="25"/>
      <c r="E127" s="20" t="s">
        <v>160</v>
      </c>
      <c r="F127" s="21">
        <v>76.21</v>
      </c>
      <c r="G127" s="23">
        <v>72.8</v>
      </c>
      <c r="H127" s="23">
        <f t="shared" si="5"/>
        <v>74.505</v>
      </c>
      <c r="I127" s="34">
        <v>8</v>
      </c>
      <c r="J127" s="35"/>
    </row>
    <row r="128" ht="20" customHeight="1" spans="1:10">
      <c r="A128" s="17">
        <v>123</v>
      </c>
      <c r="B128" s="24"/>
      <c r="C128" s="25"/>
      <c r="D128" s="25"/>
      <c r="E128" s="20" t="s">
        <v>161</v>
      </c>
      <c r="F128" s="21">
        <v>78.7</v>
      </c>
      <c r="G128" s="23">
        <v>67.9</v>
      </c>
      <c r="H128" s="23">
        <f t="shared" si="5"/>
        <v>73.3</v>
      </c>
      <c r="I128" s="34">
        <v>9</v>
      </c>
      <c r="J128" s="35"/>
    </row>
    <row r="129" ht="20" customHeight="1" spans="1:10">
      <c r="A129" s="17">
        <v>124</v>
      </c>
      <c r="B129" s="24"/>
      <c r="C129" s="25"/>
      <c r="D129" s="25"/>
      <c r="E129" s="20" t="s">
        <v>162</v>
      </c>
      <c r="F129" s="21">
        <v>77.5</v>
      </c>
      <c r="G129" s="23">
        <v>68.6</v>
      </c>
      <c r="H129" s="23">
        <f t="shared" si="5"/>
        <v>73.05</v>
      </c>
      <c r="I129" s="34">
        <v>10</v>
      </c>
      <c r="J129" s="35"/>
    </row>
    <row r="130" ht="20" customHeight="1" spans="1:10">
      <c r="A130" s="17">
        <v>125</v>
      </c>
      <c r="B130" s="24"/>
      <c r="C130" s="25"/>
      <c r="D130" s="25"/>
      <c r="E130" s="20" t="s">
        <v>163</v>
      </c>
      <c r="F130" s="21">
        <v>75.22</v>
      </c>
      <c r="G130" s="23">
        <v>64.6</v>
      </c>
      <c r="H130" s="23">
        <f t="shared" si="5"/>
        <v>69.91</v>
      </c>
      <c r="I130" s="34">
        <v>11</v>
      </c>
      <c r="J130" s="35"/>
    </row>
    <row r="131" ht="20" customHeight="1" spans="1:10">
      <c r="A131" s="17">
        <v>126</v>
      </c>
      <c r="B131" s="24"/>
      <c r="C131" s="25"/>
      <c r="D131" s="25"/>
      <c r="E131" s="20" t="s">
        <v>164</v>
      </c>
      <c r="F131" s="21">
        <v>82.48</v>
      </c>
      <c r="G131" s="36" t="s">
        <v>29</v>
      </c>
      <c r="H131" s="37"/>
      <c r="I131" s="34"/>
      <c r="J131" s="35"/>
    </row>
    <row r="132" ht="20" customHeight="1" spans="1:10">
      <c r="A132" s="17">
        <v>127</v>
      </c>
      <c r="B132" s="24"/>
      <c r="C132" s="25"/>
      <c r="D132" s="25"/>
      <c r="E132" s="20" t="s">
        <v>165</v>
      </c>
      <c r="F132" s="21">
        <v>80.5</v>
      </c>
      <c r="G132" s="36" t="s">
        <v>29</v>
      </c>
      <c r="H132" s="37"/>
      <c r="I132" s="34"/>
      <c r="J132" s="35"/>
    </row>
    <row r="133" ht="20" customHeight="1" spans="1:10">
      <c r="A133" s="17">
        <v>128</v>
      </c>
      <c r="B133" s="24"/>
      <c r="C133" s="25"/>
      <c r="D133" s="25"/>
      <c r="E133" s="20" t="s">
        <v>166</v>
      </c>
      <c r="F133" s="21">
        <v>77.68</v>
      </c>
      <c r="G133" s="36" t="s">
        <v>29</v>
      </c>
      <c r="H133" s="37"/>
      <c r="I133" s="34"/>
      <c r="J133" s="35"/>
    </row>
    <row r="134" ht="20" customHeight="1" spans="1:10">
      <c r="A134" s="17">
        <v>129</v>
      </c>
      <c r="B134" s="26"/>
      <c r="C134" s="27"/>
      <c r="D134" s="27"/>
      <c r="E134" s="20" t="s">
        <v>167</v>
      </c>
      <c r="F134" s="21">
        <v>74.6</v>
      </c>
      <c r="G134" s="36" t="s">
        <v>29</v>
      </c>
      <c r="H134" s="37"/>
      <c r="I134" s="34"/>
      <c r="J134" s="35"/>
    </row>
    <row r="135" ht="20" customHeight="1" spans="1:10">
      <c r="A135" s="17">
        <v>130</v>
      </c>
      <c r="B135" s="18" t="s">
        <v>168</v>
      </c>
      <c r="C135" s="19">
        <v>3</v>
      </c>
      <c r="D135" s="19" t="s">
        <v>169</v>
      </c>
      <c r="E135" s="20" t="s">
        <v>170</v>
      </c>
      <c r="F135" s="21">
        <v>71.56</v>
      </c>
      <c r="G135" s="23">
        <v>80.5</v>
      </c>
      <c r="H135" s="23">
        <f t="shared" ref="H135:H141" si="6">F135*0.5+G135*0.5</f>
        <v>76.03</v>
      </c>
      <c r="I135" s="34">
        <v>1</v>
      </c>
      <c r="J135" s="35" t="s">
        <v>15</v>
      </c>
    </row>
    <row r="136" ht="20" customHeight="1" spans="1:10">
      <c r="A136" s="17">
        <v>131</v>
      </c>
      <c r="B136" s="24"/>
      <c r="C136" s="25"/>
      <c r="D136" s="25"/>
      <c r="E136" s="20" t="s">
        <v>171</v>
      </c>
      <c r="F136" s="21">
        <v>69.47</v>
      </c>
      <c r="G136" s="23">
        <v>77.4</v>
      </c>
      <c r="H136" s="23">
        <f t="shared" si="6"/>
        <v>73.435</v>
      </c>
      <c r="I136" s="34">
        <v>2</v>
      </c>
      <c r="J136" s="35" t="s">
        <v>15</v>
      </c>
    </row>
    <row r="137" ht="20" customHeight="1" spans="1:10">
      <c r="A137" s="17">
        <v>132</v>
      </c>
      <c r="B137" s="24"/>
      <c r="C137" s="25"/>
      <c r="D137" s="25"/>
      <c r="E137" s="20" t="s">
        <v>172</v>
      </c>
      <c r="F137" s="21">
        <v>68.63</v>
      </c>
      <c r="G137" s="23">
        <v>76.4</v>
      </c>
      <c r="H137" s="23">
        <f t="shared" si="6"/>
        <v>72.515</v>
      </c>
      <c r="I137" s="34">
        <v>3</v>
      </c>
      <c r="J137" s="35" t="s">
        <v>15</v>
      </c>
    </row>
    <row r="138" ht="20" customHeight="1" spans="1:10">
      <c r="A138" s="17">
        <v>133</v>
      </c>
      <c r="B138" s="24"/>
      <c r="C138" s="25"/>
      <c r="D138" s="25"/>
      <c r="E138" s="20" t="s">
        <v>173</v>
      </c>
      <c r="F138" s="21">
        <v>73.21</v>
      </c>
      <c r="G138" s="23">
        <v>71.2</v>
      </c>
      <c r="H138" s="23">
        <f t="shared" si="6"/>
        <v>72.205</v>
      </c>
      <c r="I138" s="34">
        <v>4</v>
      </c>
      <c r="J138" s="35"/>
    </row>
    <row r="139" ht="20" customHeight="1" spans="1:10">
      <c r="A139" s="17">
        <v>134</v>
      </c>
      <c r="B139" s="24"/>
      <c r="C139" s="25"/>
      <c r="D139" s="25"/>
      <c r="E139" s="20" t="s">
        <v>174</v>
      </c>
      <c r="F139" s="21">
        <v>71.92</v>
      </c>
      <c r="G139" s="23">
        <v>66</v>
      </c>
      <c r="H139" s="23">
        <f t="shared" si="6"/>
        <v>68.96</v>
      </c>
      <c r="I139" s="34">
        <v>5</v>
      </c>
      <c r="J139" s="35"/>
    </row>
    <row r="140" ht="20" customHeight="1" spans="1:10">
      <c r="A140" s="17">
        <v>135</v>
      </c>
      <c r="B140" s="24"/>
      <c r="C140" s="25"/>
      <c r="D140" s="25"/>
      <c r="E140" s="20" t="s">
        <v>175</v>
      </c>
      <c r="F140" s="21">
        <v>68.32</v>
      </c>
      <c r="G140" s="23">
        <v>65.1</v>
      </c>
      <c r="H140" s="23">
        <f t="shared" si="6"/>
        <v>66.71</v>
      </c>
      <c r="I140" s="34">
        <v>6</v>
      </c>
      <c r="J140" s="35"/>
    </row>
    <row r="141" ht="20" customHeight="1" spans="1:10">
      <c r="A141" s="17">
        <v>136</v>
      </c>
      <c r="B141" s="24"/>
      <c r="C141" s="25"/>
      <c r="D141" s="25"/>
      <c r="E141" s="20" t="s">
        <v>176</v>
      </c>
      <c r="F141" s="21">
        <v>69.68</v>
      </c>
      <c r="G141" s="23">
        <v>63.6</v>
      </c>
      <c r="H141" s="23">
        <f t="shared" si="6"/>
        <v>66.64</v>
      </c>
      <c r="I141" s="34">
        <v>7</v>
      </c>
      <c r="J141" s="35"/>
    </row>
    <row r="142" ht="20" customHeight="1" spans="1:10">
      <c r="A142" s="17">
        <v>137</v>
      </c>
      <c r="B142" s="24"/>
      <c r="C142" s="25"/>
      <c r="D142" s="25"/>
      <c r="E142" s="20" t="s">
        <v>177</v>
      </c>
      <c r="F142" s="21">
        <v>68.58</v>
      </c>
      <c r="G142" s="36" t="s">
        <v>29</v>
      </c>
      <c r="H142" s="37"/>
      <c r="I142" s="34"/>
      <c r="J142" s="35"/>
    </row>
    <row r="143" ht="20" customHeight="1" spans="1:10">
      <c r="A143" s="17">
        <v>138</v>
      </c>
      <c r="B143" s="26"/>
      <c r="C143" s="27"/>
      <c r="D143" s="27"/>
      <c r="E143" s="20" t="s">
        <v>178</v>
      </c>
      <c r="F143" s="21">
        <v>67.48</v>
      </c>
      <c r="G143" s="36" t="s">
        <v>29</v>
      </c>
      <c r="H143" s="37"/>
      <c r="I143" s="34"/>
      <c r="J143" s="35"/>
    </row>
    <row r="144" ht="20" customHeight="1" spans="1:10">
      <c r="A144" s="17">
        <v>139</v>
      </c>
      <c r="B144" s="18" t="s">
        <v>179</v>
      </c>
      <c r="C144" s="19">
        <v>4</v>
      </c>
      <c r="D144" s="19" t="s">
        <v>180</v>
      </c>
      <c r="E144" s="20" t="s">
        <v>181</v>
      </c>
      <c r="F144" s="21">
        <v>72.62</v>
      </c>
      <c r="G144" s="23">
        <v>80.9</v>
      </c>
      <c r="H144" s="23">
        <f t="shared" ref="H144:H154" si="7">F144*0.5+G144*0.5</f>
        <v>76.76</v>
      </c>
      <c r="I144" s="34">
        <v>1</v>
      </c>
      <c r="J144" s="35" t="s">
        <v>15</v>
      </c>
    </row>
    <row r="145" ht="20" customHeight="1" spans="1:10">
      <c r="A145" s="17">
        <v>140</v>
      </c>
      <c r="B145" s="24"/>
      <c r="C145" s="25"/>
      <c r="D145" s="25"/>
      <c r="E145" s="20" t="s">
        <v>182</v>
      </c>
      <c r="F145" s="21">
        <v>79.27</v>
      </c>
      <c r="G145" s="23">
        <v>73.6</v>
      </c>
      <c r="H145" s="23">
        <f t="shared" si="7"/>
        <v>76.435</v>
      </c>
      <c r="I145" s="34">
        <v>2</v>
      </c>
      <c r="J145" s="35" t="s">
        <v>15</v>
      </c>
    </row>
    <row r="146" ht="20" customHeight="1" spans="1:10">
      <c r="A146" s="17">
        <v>141</v>
      </c>
      <c r="B146" s="24"/>
      <c r="C146" s="25"/>
      <c r="D146" s="25"/>
      <c r="E146" s="20" t="s">
        <v>183</v>
      </c>
      <c r="F146" s="21">
        <v>76.25</v>
      </c>
      <c r="G146" s="23">
        <v>76</v>
      </c>
      <c r="H146" s="23">
        <f t="shared" si="7"/>
        <v>76.125</v>
      </c>
      <c r="I146" s="34">
        <v>3</v>
      </c>
      <c r="J146" s="35" t="s">
        <v>15</v>
      </c>
    </row>
    <row r="147" ht="20" customHeight="1" spans="1:10">
      <c r="A147" s="17">
        <v>142</v>
      </c>
      <c r="B147" s="24"/>
      <c r="C147" s="25"/>
      <c r="D147" s="25"/>
      <c r="E147" s="20" t="s">
        <v>184</v>
      </c>
      <c r="F147" s="21">
        <v>71.93</v>
      </c>
      <c r="G147" s="23">
        <v>76.8</v>
      </c>
      <c r="H147" s="23">
        <f t="shared" si="7"/>
        <v>74.365</v>
      </c>
      <c r="I147" s="34">
        <v>4</v>
      </c>
      <c r="J147" s="35" t="s">
        <v>15</v>
      </c>
    </row>
    <row r="148" ht="20" customHeight="1" spans="1:10">
      <c r="A148" s="17">
        <v>143</v>
      </c>
      <c r="B148" s="24"/>
      <c r="C148" s="25"/>
      <c r="D148" s="25"/>
      <c r="E148" s="20" t="s">
        <v>185</v>
      </c>
      <c r="F148" s="21">
        <v>66.79</v>
      </c>
      <c r="G148" s="23">
        <v>80.8</v>
      </c>
      <c r="H148" s="23">
        <f t="shared" si="7"/>
        <v>73.795</v>
      </c>
      <c r="I148" s="34">
        <v>5</v>
      </c>
      <c r="J148" s="35"/>
    </row>
    <row r="149" ht="20" customHeight="1" spans="1:10">
      <c r="A149" s="17">
        <v>144</v>
      </c>
      <c r="B149" s="24"/>
      <c r="C149" s="25"/>
      <c r="D149" s="25"/>
      <c r="E149" s="20" t="s">
        <v>186</v>
      </c>
      <c r="F149" s="21">
        <v>65.8</v>
      </c>
      <c r="G149" s="23">
        <v>79.7</v>
      </c>
      <c r="H149" s="23">
        <f t="shared" si="7"/>
        <v>72.75</v>
      </c>
      <c r="I149" s="34">
        <v>6</v>
      </c>
      <c r="J149" s="35"/>
    </row>
    <row r="150" ht="20" customHeight="1" spans="1:10">
      <c r="A150" s="17">
        <v>145</v>
      </c>
      <c r="B150" s="24"/>
      <c r="C150" s="25"/>
      <c r="D150" s="25"/>
      <c r="E150" s="20" t="s">
        <v>187</v>
      </c>
      <c r="F150" s="21">
        <v>69.07</v>
      </c>
      <c r="G150" s="23">
        <v>71.6</v>
      </c>
      <c r="H150" s="23">
        <f t="shared" si="7"/>
        <v>70.335</v>
      </c>
      <c r="I150" s="34">
        <v>7</v>
      </c>
      <c r="J150" s="35"/>
    </row>
    <row r="151" ht="20" customHeight="1" spans="1:10">
      <c r="A151" s="17">
        <v>146</v>
      </c>
      <c r="B151" s="24"/>
      <c r="C151" s="25"/>
      <c r="D151" s="25"/>
      <c r="E151" s="20" t="s">
        <v>188</v>
      </c>
      <c r="F151" s="21">
        <v>65.76</v>
      </c>
      <c r="G151" s="23">
        <v>74.3</v>
      </c>
      <c r="H151" s="23">
        <f t="shared" si="7"/>
        <v>70.03</v>
      </c>
      <c r="I151" s="34">
        <v>8</v>
      </c>
      <c r="J151" s="35"/>
    </row>
    <row r="152" ht="20" customHeight="1" spans="1:10">
      <c r="A152" s="17">
        <v>147</v>
      </c>
      <c r="B152" s="24"/>
      <c r="C152" s="25"/>
      <c r="D152" s="25"/>
      <c r="E152" s="20" t="s">
        <v>189</v>
      </c>
      <c r="F152" s="21">
        <v>66.1</v>
      </c>
      <c r="G152" s="23">
        <v>73.3</v>
      </c>
      <c r="H152" s="23">
        <f t="shared" si="7"/>
        <v>69.7</v>
      </c>
      <c r="I152" s="34">
        <v>9</v>
      </c>
      <c r="J152" s="35"/>
    </row>
    <row r="153" ht="20" customHeight="1" spans="1:10">
      <c r="A153" s="17">
        <v>148</v>
      </c>
      <c r="B153" s="24"/>
      <c r="C153" s="25"/>
      <c r="D153" s="25"/>
      <c r="E153" s="20" t="s">
        <v>190</v>
      </c>
      <c r="F153" s="21">
        <v>67.5</v>
      </c>
      <c r="G153" s="23">
        <v>70</v>
      </c>
      <c r="H153" s="23">
        <f t="shared" si="7"/>
        <v>68.75</v>
      </c>
      <c r="I153" s="34">
        <v>10</v>
      </c>
      <c r="J153" s="35"/>
    </row>
    <row r="154" ht="20" customHeight="1" spans="1:10">
      <c r="A154" s="17">
        <v>149</v>
      </c>
      <c r="B154" s="24"/>
      <c r="C154" s="25"/>
      <c r="D154" s="25"/>
      <c r="E154" s="20" t="s">
        <v>191</v>
      </c>
      <c r="F154" s="21">
        <v>66.84</v>
      </c>
      <c r="G154" s="23">
        <v>66.6</v>
      </c>
      <c r="H154" s="23">
        <f t="shared" si="7"/>
        <v>66.72</v>
      </c>
      <c r="I154" s="34">
        <v>11</v>
      </c>
      <c r="J154" s="35"/>
    </row>
    <row r="155" ht="20" customHeight="1" spans="1:10">
      <c r="A155" s="17">
        <v>150</v>
      </c>
      <c r="B155" s="26"/>
      <c r="C155" s="27"/>
      <c r="D155" s="27"/>
      <c r="E155" s="20" t="s">
        <v>192</v>
      </c>
      <c r="F155" s="21">
        <v>74.69</v>
      </c>
      <c r="G155" s="36" t="s">
        <v>29</v>
      </c>
      <c r="H155" s="37"/>
      <c r="I155" s="34"/>
      <c r="J155" s="35"/>
    </row>
    <row r="156" ht="20" customHeight="1" spans="1:10">
      <c r="A156" s="17">
        <v>151</v>
      </c>
      <c r="B156" s="18" t="s">
        <v>193</v>
      </c>
      <c r="C156" s="19">
        <v>8</v>
      </c>
      <c r="D156" s="19" t="s">
        <v>194</v>
      </c>
      <c r="E156" s="20" t="s">
        <v>195</v>
      </c>
      <c r="F156" s="21">
        <v>76.65</v>
      </c>
      <c r="G156" s="23">
        <v>84.2</v>
      </c>
      <c r="H156" s="23">
        <f t="shared" ref="H156:H173" si="8">F156*0.5+G156*0.5</f>
        <v>80.425</v>
      </c>
      <c r="I156" s="34">
        <v>1</v>
      </c>
      <c r="J156" s="35" t="s">
        <v>15</v>
      </c>
    </row>
    <row r="157" ht="20" customHeight="1" spans="1:10">
      <c r="A157" s="17">
        <v>152</v>
      </c>
      <c r="B157" s="24"/>
      <c r="C157" s="25"/>
      <c r="D157" s="25"/>
      <c r="E157" s="20" t="s">
        <v>196</v>
      </c>
      <c r="F157" s="21">
        <v>81.13</v>
      </c>
      <c r="G157" s="23">
        <v>78.9</v>
      </c>
      <c r="H157" s="23">
        <f t="shared" si="8"/>
        <v>80.015</v>
      </c>
      <c r="I157" s="34">
        <v>2</v>
      </c>
      <c r="J157" s="35" t="s">
        <v>15</v>
      </c>
    </row>
    <row r="158" ht="20" customHeight="1" spans="1:10">
      <c r="A158" s="17">
        <v>153</v>
      </c>
      <c r="B158" s="24"/>
      <c r="C158" s="25"/>
      <c r="D158" s="25"/>
      <c r="E158" s="20" t="s">
        <v>197</v>
      </c>
      <c r="F158" s="21">
        <v>72.18</v>
      </c>
      <c r="G158" s="23">
        <v>83</v>
      </c>
      <c r="H158" s="23">
        <f t="shared" si="8"/>
        <v>77.59</v>
      </c>
      <c r="I158" s="34">
        <v>3</v>
      </c>
      <c r="J158" s="35" t="s">
        <v>15</v>
      </c>
    </row>
    <row r="159" ht="20" customHeight="1" spans="1:10">
      <c r="A159" s="17">
        <v>154</v>
      </c>
      <c r="B159" s="24"/>
      <c r="C159" s="25"/>
      <c r="D159" s="25"/>
      <c r="E159" s="20" t="s">
        <v>198</v>
      </c>
      <c r="F159" s="21">
        <v>76.55</v>
      </c>
      <c r="G159" s="23">
        <v>77.6</v>
      </c>
      <c r="H159" s="23">
        <f t="shared" si="8"/>
        <v>77.075</v>
      </c>
      <c r="I159" s="34">
        <v>4</v>
      </c>
      <c r="J159" s="35" t="s">
        <v>15</v>
      </c>
    </row>
    <row r="160" ht="20" customHeight="1" spans="1:10">
      <c r="A160" s="17">
        <v>155</v>
      </c>
      <c r="B160" s="24"/>
      <c r="C160" s="25"/>
      <c r="D160" s="25"/>
      <c r="E160" s="20" t="s">
        <v>199</v>
      </c>
      <c r="F160" s="21">
        <v>77.32</v>
      </c>
      <c r="G160" s="23">
        <v>72.9</v>
      </c>
      <c r="H160" s="23">
        <f t="shared" si="8"/>
        <v>75.11</v>
      </c>
      <c r="I160" s="34">
        <v>5</v>
      </c>
      <c r="J160" s="35" t="s">
        <v>15</v>
      </c>
    </row>
    <row r="161" ht="20" customHeight="1" spans="1:10">
      <c r="A161" s="17">
        <v>156</v>
      </c>
      <c r="B161" s="24"/>
      <c r="C161" s="25"/>
      <c r="D161" s="25"/>
      <c r="E161" s="20" t="s">
        <v>200</v>
      </c>
      <c r="F161" s="21">
        <v>74.79</v>
      </c>
      <c r="G161" s="23">
        <v>73.3</v>
      </c>
      <c r="H161" s="23">
        <f t="shared" si="8"/>
        <v>74.045</v>
      </c>
      <c r="I161" s="34">
        <v>6</v>
      </c>
      <c r="J161" s="35" t="s">
        <v>15</v>
      </c>
    </row>
    <row r="162" ht="20" customHeight="1" spans="1:10">
      <c r="A162" s="17">
        <v>157</v>
      </c>
      <c r="B162" s="24"/>
      <c r="C162" s="25"/>
      <c r="D162" s="25"/>
      <c r="E162" s="20" t="s">
        <v>201</v>
      </c>
      <c r="F162" s="21">
        <v>67.31</v>
      </c>
      <c r="G162" s="23">
        <v>80.2</v>
      </c>
      <c r="H162" s="23">
        <f t="shared" si="8"/>
        <v>73.755</v>
      </c>
      <c r="I162" s="34">
        <v>7</v>
      </c>
      <c r="J162" s="35" t="s">
        <v>15</v>
      </c>
    </row>
    <row r="163" ht="20" customHeight="1" spans="1:10">
      <c r="A163" s="17">
        <v>158</v>
      </c>
      <c r="B163" s="24"/>
      <c r="C163" s="25"/>
      <c r="D163" s="25"/>
      <c r="E163" s="20" t="s">
        <v>202</v>
      </c>
      <c r="F163" s="21">
        <v>72.36</v>
      </c>
      <c r="G163" s="23">
        <v>75.1</v>
      </c>
      <c r="H163" s="23">
        <f t="shared" si="8"/>
        <v>73.73</v>
      </c>
      <c r="I163" s="34">
        <v>8</v>
      </c>
      <c r="J163" s="35" t="s">
        <v>15</v>
      </c>
    </row>
    <row r="164" ht="20" customHeight="1" spans="1:10">
      <c r="A164" s="17">
        <v>159</v>
      </c>
      <c r="B164" s="24"/>
      <c r="C164" s="25"/>
      <c r="D164" s="25"/>
      <c r="E164" s="20" t="s">
        <v>203</v>
      </c>
      <c r="F164" s="21">
        <v>69.66</v>
      </c>
      <c r="G164" s="23">
        <v>77.6</v>
      </c>
      <c r="H164" s="23">
        <f t="shared" si="8"/>
        <v>73.63</v>
      </c>
      <c r="I164" s="34">
        <v>9</v>
      </c>
      <c r="J164" s="35"/>
    </row>
    <row r="165" ht="20" customHeight="1" spans="1:10">
      <c r="A165" s="17">
        <v>160</v>
      </c>
      <c r="B165" s="24"/>
      <c r="C165" s="25"/>
      <c r="D165" s="25"/>
      <c r="E165" s="20" t="s">
        <v>204</v>
      </c>
      <c r="F165" s="21">
        <v>73.25</v>
      </c>
      <c r="G165" s="23">
        <v>72.3</v>
      </c>
      <c r="H165" s="23">
        <f t="shared" si="8"/>
        <v>72.775</v>
      </c>
      <c r="I165" s="34">
        <v>10</v>
      </c>
      <c r="J165" s="35"/>
    </row>
    <row r="166" ht="20" customHeight="1" spans="1:10">
      <c r="A166" s="17">
        <v>161</v>
      </c>
      <c r="B166" s="24"/>
      <c r="C166" s="25"/>
      <c r="D166" s="25"/>
      <c r="E166" s="20" t="s">
        <v>205</v>
      </c>
      <c r="F166" s="21">
        <v>77.28</v>
      </c>
      <c r="G166" s="23">
        <v>67.1</v>
      </c>
      <c r="H166" s="23">
        <f t="shared" si="8"/>
        <v>72.19</v>
      </c>
      <c r="I166" s="34">
        <v>11</v>
      </c>
      <c r="J166" s="35"/>
    </row>
    <row r="167" ht="20" customHeight="1" spans="1:10">
      <c r="A167" s="17">
        <v>162</v>
      </c>
      <c r="B167" s="24"/>
      <c r="C167" s="25"/>
      <c r="D167" s="25"/>
      <c r="E167" s="20" t="s">
        <v>206</v>
      </c>
      <c r="F167" s="21">
        <v>69.54</v>
      </c>
      <c r="G167" s="23">
        <v>74.6</v>
      </c>
      <c r="H167" s="23">
        <f t="shared" si="8"/>
        <v>72.07</v>
      </c>
      <c r="I167" s="34">
        <v>12</v>
      </c>
      <c r="J167" s="35"/>
    </row>
    <row r="168" ht="20" customHeight="1" spans="1:10">
      <c r="A168" s="17">
        <v>163</v>
      </c>
      <c r="B168" s="24"/>
      <c r="C168" s="25"/>
      <c r="D168" s="25"/>
      <c r="E168" s="20" t="s">
        <v>207</v>
      </c>
      <c r="F168" s="21">
        <v>68.2</v>
      </c>
      <c r="G168" s="23">
        <v>74.4</v>
      </c>
      <c r="H168" s="23">
        <f t="shared" si="8"/>
        <v>71.3</v>
      </c>
      <c r="I168" s="34">
        <v>13</v>
      </c>
      <c r="J168" s="35"/>
    </row>
    <row r="169" ht="20" customHeight="1" spans="1:10">
      <c r="A169" s="17">
        <v>164</v>
      </c>
      <c r="B169" s="24"/>
      <c r="C169" s="25"/>
      <c r="D169" s="25"/>
      <c r="E169" s="20" t="s">
        <v>208</v>
      </c>
      <c r="F169" s="21">
        <v>67.8</v>
      </c>
      <c r="G169" s="23">
        <v>72.7</v>
      </c>
      <c r="H169" s="23">
        <f t="shared" si="8"/>
        <v>70.25</v>
      </c>
      <c r="I169" s="34">
        <v>14</v>
      </c>
      <c r="J169" s="35"/>
    </row>
    <row r="170" ht="20" customHeight="1" spans="1:10">
      <c r="A170" s="17">
        <v>165</v>
      </c>
      <c r="B170" s="24"/>
      <c r="C170" s="25"/>
      <c r="D170" s="25"/>
      <c r="E170" s="20" t="s">
        <v>209</v>
      </c>
      <c r="F170" s="21">
        <v>68.51</v>
      </c>
      <c r="G170" s="23">
        <v>71.1</v>
      </c>
      <c r="H170" s="23">
        <f t="shared" si="8"/>
        <v>69.805</v>
      </c>
      <c r="I170" s="34">
        <v>15</v>
      </c>
      <c r="J170" s="35"/>
    </row>
    <row r="171" ht="20" customHeight="1" spans="1:10">
      <c r="A171" s="17">
        <v>166</v>
      </c>
      <c r="B171" s="24"/>
      <c r="C171" s="25"/>
      <c r="D171" s="25"/>
      <c r="E171" s="20" t="s">
        <v>210</v>
      </c>
      <c r="F171" s="21">
        <v>67.01</v>
      </c>
      <c r="G171" s="23">
        <v>71.7</v>
      </c>
      <c r="H171" s="23">
        <f t="shared" si="8"/>
        <v>69.355</v>
      </c>
      <c r="I171" s="34">
        <v>16</v>
      </c>
      <c r="J171" s="35"/>
    </row>
    <row r="172" ht="20" customHeight="1" spans="1:10">
      <c r="A172" s="17">
        <v>167</v>
      </c>
      <c r="B172" s="24"/>
      <c r="C172" s="25"/>
      <c r="D172" s="25"/>
      <c r="E172" s="20" t="s">
        <v>211</v>
      </c>
      <c r="F172" s="21">
        <v>67</v>
      </c>
      <c r="G172" s="23">
        <v>66.6</v>
      </c>
      <c r="H172" s="23">
        <f t="shared" si="8"/>
        <v>66.8</v>
      </c>
      <c r="I172" s="34">
        <v>17</v>
      </c>
      <c r="J172" s="35"/>
    </row>
    <row r="173" ht="20" customHeight="1" spans="1:10">
      <c r="A173" s="17">
        <v>168</v>
      </c>
      <c r="B173" s="24"/>
      <c r="C173" s="25"/>
      <c r="D173" s="25"/>
      <c r="E173" s="20" t="s">
        <v>212</v>
      </c>
      <c r="F173" s="21">
        <v>65.8</v>
      </c>
      <c r="G173" s="23">
        <v>62.9</v>
      </c>
      <c r="H173" s="23">
        <f t="shared" si="8"/>
        <v>64.35</v>
      </c>
      <c r="I173" s="34">
        <v>18</v>
      </c>
      <c r="J173" s="35"/>
    </row>
    <row r="174" ht="20" customHeight="1" spans="1:10">
      <c r="A174" s="17">
        <v>169</v>
      </c>
      <c r="B174" s="24"/>
      <c r="C174" s="25"/>
      <c r="D174" s="25"/>
      <c r="E174" s="20" t="s">
        <v>213</v>
      </c>
      <c r="F174" s="21">
        <v>75.24</v>
      </c>
      <c r="G174" s="36" t="s">
        <v>29</v>
      </c>
      <c r="H174" s="37"/>
      <c r="I174" s="34"/>
      <c r="J174" s="35"/>
    </row>
    <row r="175" ht="20" customHeight="1" spans="1:10">
      <c r="A175" s="17">
        <v>170</v>
      </c>
      <c r="B175" s="24"/>
      <c r="C175" s="25"/>
      <c r="D175" s="25"/>
      <c r="E175" s="20" t="s">
        <v>214</v>
      </c>
      <c r="F175" s="21">
        <v>70.61</v>
      </c>
      <c r="G175" s="36" t="s">
        <v>29</v>
      </c>
      <c r="H175" s="37"/>
      <c r="I175" s="34"/>
      <c r="J175" s="35"/>
    </row>
    <row r="176" ht="20" customHeight="1" spans="1:10">
      <c r="A176" s="17">
        <v>171</v>
      </c>
      <c r="B176" s="24"/>
      <c r="C176" s="25"/>
      <c r="D176" s="25"/>
      <c r="E176" s="20" t="s">
        <v>215</v>
      </c>
      <c r="F176" s="21">
        <v>70.12</v>
      </c>
      <c r="G176" s="36" t="s">
        <v>29</v>
      </c>
      <c r="H176" s="37"/>
      <c r="I176" s="34"/>
      <c r="J176" s="35"/>
    </row>
    <row r="177" ht="20" customHeight="1" spans="1:10">
      <c r="A177" s="17">
        <v>172</v>
      </c>
      <c r="B177" s="24"/>
      <c r="C177" s="25"/>
      <c r="D177" s="25"/>
      <c r="E177" s="20" t="s">
        <v>216</v>
      </c>
      <c r="F177" s="21">
        <v>69.25</v>
      </c>
      <c r="G177" s="36" t="s">
        <v>29</v>
      </c>
      <c r="H177" s="37"/>
      <c r="I177" s="34"/>
      <c r="J177" s="35"/>
    </row>
    <row r="178" ht="20" customHeight="1" spans="1:10">
      <c r="A178" s="17">
        <v>173</v>
      </c>
      <c r="B178" s="24"/>
      <c r="C178" s="25"/>
      <c r="D178" s="25"/>
      <c r="E178" s="20" t="s">
        <v>217</v>
      </c>
      <c r="F178" s="21">
        <v>66.02</v>
      </c>
      <c r="G178" s="36" t="s">
        <v>29</v>
      </c>
      <c r="H178" s="37"/>
      <c r="I178" s="34"/>
      <c r="J178" s="35"/>
    </row>
    <row r="179" ht="20" customHeight="1" spans="1:10">
      <c r="A179" s="17">
        <v>174</v>
      </c>
      <c r="B179" s="26"/>
      <c r="C179" s="27"/>
      <c r="D179" s="27"/>
      <c r="E179" s="20" t="s">
        <v>218</v>
      </c>
      <c r="F179" s="21">
        <v>65.51</v>
      </c>
      <c r="G179" s="36" t="s">
        <v>29</v>
      </c>
      <c r="H179" s="37"/>
      <c r="I179" s="34"/>
      <c r="J179" s="35"/>
    </row>
    <row r="180" ht="20" customHeight="1" spans="1:10">
      <c r="A180" s="17">
        <v>175</v>
      </c>
      <c r="B180" s="38" t="s">
        <v>219</v>
      </c>
      <c r="C180" s="39">
        <v>4</v>
      </c>
      <c r="D180" s="39" t="s">
        <v>220</v>
      </c>
      <c r="E180" s="40" t="s">
        <v>221</v>
      </c>
      <c r="F180" s="21">
        <v>76.77</v>
      </c>
      <c r="G180" s="23">
        <v>76.2</v>
      </c>
      <c r="H180" s="23">
        <f t="shared" ref="H180:H188" si="9">F180*0.5+G180*0.5</f>
        <v>76.485</v>
      </c>
      <c r="I180" s="34">
        <v>1</v>
      </c>
      <c r="J180" s="35" t="s">
        <v>15</v>
      </c>
    </row>
    <row r="181" ht="20" customHeight="1" spans="1:10">
      <c r="A181" s="17">
        <v>176</v>
      </c>
      <c r="B181" s="41"/>
      <c r="C181" s="42"/>
      <c r="D181" s="42"/>
      <c r="E181" s="40" t="s">
        <v>222</v>
      </c>
      <c r="F181" s="21">
        <v>74.35</v>
      </c>
      <c r="G181" s="23">
        <v>75.1</v>
      </c>
      <c r="H181" s="23">
        <f t="shared" si="9"/>
        <v>74.725</v>
      </c>
      <c r="I181" s="34">
        <v>2</v>
      </c>
      <c r="J181" s="35" t="s">
        <v>15</v>
      </c>
    </row>
    <row r="182" ht="20" customHeight="1" spans="1:10">
      <c r="A182" s="17">
        <v>177</v>
      </c>
      <c r="B182" s="41"/>
      <c r="C182" s="42"/>
      <c r="D182" s="42"/>
      <c r="E182" s="40" t="s">
        <v>223</v>
      </c>
      <c r="F182" s="21">
        <v>69.66</v>
      </c>
      <c r="G182" s="23">
        <v>76.9</v>
      </c>
      <c r="H182" s="23">
        <f t="shared" si="9"/>
        <v>73.28</v>
      </c>
      <c r="I182" s="34">
        <v>3</v>
      </c>
      <c r="J182" s="35" t="s">
        <v>15</v>
      </c>
    </row>
    <row r="183" ht="20" customHeight="1" spans="1:10">
      <c r="A183" s="17">
        <v>178</v>
      </c>
      <c r="B183" s="41"/>
      <c r="C183" s="42"/>
      <c r="D183" s="42"/>
      <c r="E183" s="40" t="s">
        <v>224</v>
      </c>
      <c r="F183" s="21">
        <v>66.68</v>
      </c>
      <c r="G183" s="23">
        <v>79.7</v>
      </c>
      <c r="H183" s="23">
        <f t="shared" si="9"/>
        <v>73.19</v>
      </c>
      <c r="I183" s="34">
        <v>4</v>
      </c>
      <c r="J183" s="35" t="s">
        <v>15</v>
      </c>
    </row>
    <row r="184" ht="20" customHeight="1" spans="1:10">
      <c r="A184" s="17">
        <v>179</v>
      </c>
      <c r="B184" s="41"/>
      <c r="C184" s="42"/>
      <c r="D184" s="42"/>
      <c r="E184" s="40" t="s">
        <v>225</v>
      </c>
      <c r="F184" s="21">
        <v>69.36</v>
      </c>
      <c r="G184" s="23">
        <v>76.3</v>
      </c>
      <c r="H184" s="23">
        <f t="shared" si="9"/>
        <v>72.83</v>
      </c>
      <c r="I184" s="34">
        <v>5</v>
      </c>
      <c r="J184" s="35"/>
    </row>
    <row r="185" ht="20" customHeight="1" spans="1:10">
      <c r="A185" s="17">
        <v>180</v>
      </c>
      <c r="B185" s="41"/>
      <c r="C185" s="42"/>
      <c r="D185" s="42"/>
      <c r="E185" s="40" t="s">
        <v>226</v>
      </c>
      <c r="F185" s="21">
        <v>72</v>
      </c>
      <c r="G185" s="23">
        <v>72.9</v>
      </c>
      <c r="H185" s="23">
        <f t="shared" si="9"/>
        <v>72.45</v>
      </c>
      <c r="I185" s="34">
        <v>6</v>
      </c>
      <c r="J185" s="35"/>
    </row>
    <row r="186" ht="20" customHeight="1" spans="1:10">
      <c r="A186" s="17">
        <v>181</v>
      </c>
      <c r="B186" s="41"/>
      <c r="C186" s="42"/>
      <c r="D186" s="42"/>
      <c r="E186" s="40" t="s">
        <v>227</v>
      </c>
      <c r="F186" s="21">
        <v>66.79</v>
      </c>
      <c r="G186" s="23">
        <v>77.6</v>
      </c>
      <c r="H186" s="23">
        <f t="shared" si="9"/>
        <v>72.195</v>
      </c>
      <c r="I186" s="34">
        <v>7</v>
      </c>
      <c r="J186" s="35"/>
    </row>
    <row r="187" ht="20" customHeight="1" spans="1:10">
      <c r="A187" s="17">
        <v>182</v>
      </c>
      <c r="B187" s="41"/>
      <c r="C187" s="42"/>
      <c r="D187" s="42"/>
      <c r="E187" s="40" t="s">
        <v>228</v>
      </c>
      <c r="F187" s="21">
        <v>66.87</v>
      </c>
      <c r="G187" s="23">
        <v>74.5</v>
      </c>
      <c r="H187" s="23">
        <f t="shared" si="9"/>
        <v>70.685</v>
      </c>
      <c r="I187" s="34">
        <v>8</v>
      </c>
      <c r="J187" s="35"/>
    </row>
    <row r="188" ht="20" customHeight="1" spans="1:10">
      <c r="A188" s="17">
        <v>183</v>
      </c>
      <c r="B188" s="41"/>
      <c r="C188" s="42"/>
      <c r="D188" s="42"/>
      <c r="E188" s="40" t="s">
        <v>229</v>
      </c>
      <c r="F188" s="21">
        <v>67.29</v>
      </c>
      <c r="G188" s="23">
        <v>70.9</v>
      </c>
      <c r="H188" s="23">
        <f t="shared" si="9"/>
        <v>69.095</v>
      </c>
      <c r="I188" s="34">
        <v>9</v>
      </c>
      <c r="J188" s="35"/>
    </row>
    <row r="189" ht="20" customHeight="1" spans="1:10">
      <c r="A189" s="17">
        <v>184</v>
      </c>
      <c r="B189" s="41"/>
      <c r="C189" s="42"/>
      <c r="D189" s="42"/>
      <c r="E189" s="40" t="s">
        <v>230</v>
      </c>
      <c r="F189" s="21">
        <v>82.79</v>
      </c>
      <c r="G189" s="36" t="s">
        <v>29</v>
      </c>
      <c r="H189" s="37"/>
      <c r="I189" s="34"/>
      <c r="J189" s="35"/>
    </row>
    <row r="190" ht="20" customHeight="1" spans="1:10">
      <c r="A190" s="17">
        <v>185</v>
      </c>
      <c r="B190" s="41"/>
      <c r="C190" s="42"/>
      <c r="D190" s="42"/>
      <c r="E190" s="40" t="s">
        <v>231</v>
      </c>
      <c r="F190" s="21">
        <v>72.14</v>
      </c>
      <c r="G190" s="36" t="s">
        <v>29</v>
      </c>
      <c r="H190" s="37"/>
      <c r="I190" s="34"/>
      <c r="J190" s="35"/>
    </row>
    <row r="191" ht="20" customHeight="1" spans="1:10">
      <c r="A191" s="17">
        <v>186</v>
      </c>
      <c r="B191" s="43"/>
      <c r="C191" s="44"/>
      <c r="D191" s="44"/>
      <c r="E191" s="40" t="s">
        <v>232</v>
      </c>
      <c r="F191" s="21">
        <v>70.57</v>
      </c>
      <c r="G191" s="36" t="s">
        <v>29</v>
      </c>
      <c r="H191" s="37"/>
      <c r="I191" s="34"/>
      <c r="J191" s="35"/>
    </row>
    <row r="192" ht="20" customHeight="1" spans="1:10">
      <c r="A192" s="17">
        <v>187</v>
      </c>
      <c r="B192" s="38" t="s">
        <v>233</v>
      </c>
      <c r="C192" s="39">
        <v>8</v>
      </c>
      <c r="D192" s="39" t="s">
        <v>234</v>
      </c>
      <c r="E192" s="40" t="s">
        <v>235</v>
      </c>
      <c r="F192" s="21">
        <v>74.65</v>
      </c>
      <c r="G192" s="23">
        <v>80.9</v>
      </c>
      <c r="H192" s="23">
        <f t="shared" ref="H192:H209" si="10">F192*0.5+G192*0.5</f>
        <v>77.775</v>
      </c>
      <c r="I192" s="34">
        <v>1</v>
      </c>
      <c r="J192" s="35" t="s">
        <v>15</v>
      </c>
    </row>
    <row r="193" ht="20" customHeight="1" spans="1:10">
      <c r="A193" s="17">
        <v>188</v>
      </c>
      <c r="B193" s="41"/>
      <c r="C193" s="42"/>
      <c r="D193" s="42"/>
      <c r="E193" s="40" t="s">
        <v>236</v>
      </c>
      <c r="F193" s="21">
        <v>71.27</v>
      </c>
      <c r="G193" s="23">
        <v>84.2</v>
      </c>
      <c r="H193" s="23">
        <f t="shared" si="10"/>
        <v>77.735</v>
      </c>
      <c r="I193" s="34">
        <v>2</v>
      </c>
      <c r="J193" s="35" t="s">
        <v>15</v>
      </c>
    </row>
    <row r="194" ht="20" customHeight="1" spans="1:10">
      <c r="A194" s="17">
        <v>189</v>
      </c>
      <c r="B194" s="41"/>
      <c r="C194" s="42"/>
      <c r="D194" s="42"/>
      <c r="E194" s="40" t="s">
        <v>237</v>
      </c>
      <c r="F194" s="21">
        <v>75.97</v>
      </c>
      <c r="G194" s="23">
        <v>78.2</v>
      </c>
      <c r="H194" s="23">
        <f t="shared" si="10"/>
        <v>77.085</v>
      </c>
      <c r="I194" s="34">
        <v>3</v>
      </c>
      <c r="J194" s="35" t="s">
        <v>15</v>
      </c>
    </row>
    <row r="195" ht="20" customHeight="1" spans="1:10">
      <c r="A195" s="17">
        <v>190</v>
      </c>
      <c r="B195" s="41"/>
      <c r="C195" s="42"/>
      <c r="D195" s="42"/>
      <c r="E195" s="40" t="s">
        <v>238</v>
      </c>
      <c r="F195" s="21">
        <v>81.06</v>
      </c>
      <c r="G195" s="23">
        <v>72.9</v>
      </c>
      <c r="H195" s="23">
        <f t="shared" si="10"/>
        <v>76.98</v>
      </c>
      <c r="I195" s="34">
        <v>4</v>
      </c>
      <c r="J195" s="35" t="s">
        <v>15</v>
      </c>
    </row>
    <row r="196" ht="20" customHeight="1" spans="1:10">
      <c r="A196" s="17">
        <v>191</v>
      </c>
      <c r="B196" s="41"/>
      <c r="C196" s="42"/>
      <c r="D196" s="42"/>
      <c r="E196" s="40" t="s">
        <v>239</v>
      </c>
      <c r="F196" s="21">
        <v>75.9</v>
      </c>
      <c r="G196" s="23">
        <v>76.1</v>
      </c>
      <c r="H196" s="23">
        <f t="shared" si="10"/>
        <v>76</v>
      </c>
      <c r="I196" s="34">
        <v>5</v>
      </c>
      <c r="J196" s="35" t="s">
        <v>15</v>
      </c>
    </row>
    <row r="197" ht="20" customHeight="1" spans="1:10">
      <c r="A197" s="17">
        <v>192</v>
      </c>
      <c r="B197" s="41"/>
      <c r="C197" s="42"/>
      <c r="D197" s="42"/>
      <c r="E197" s="40" t="s">
        <v>240</v>
      </c>
      <c r="F197" s="21">
        <v>72.04</v>
      </c>
      <c r="G197" s="23">
        <v>78</v>
      </c>
      <c r="H197" s="23">
        <f t="shared" si="10"/>
        <v>75.02</v>
      </c>
      <c r="I197" s="34">
        <v>6</v>
      </c>
      <c r="J197" s="35" t="s">
        <v>15</v>
      </c>
    </row>
    <row r="198" ht="20" customHeight="1" spans="1:10">
      <c r="A198" s="17">
        <v>193</v>
      </c>
      <c r="B198" s="41"/>
      <c r="C198" s="42"/>
      <c r="D198" s="42"/>
      <c r="E198" s="40" t="s">
        <v>241</v>
      </c>
      <c r="F198" s="21">
        <v>69.07</v>
      </c>
      <c r="G198" s="23">
        <v>77.1</v>
      </c>
      <c r="H198" s="23">
        <f t="shared" si="10"/>
        <v>73.085</v>
      </c>
      <c r="I198" s="34">
        <v>7</v>
      </c>
      <c r="J198" s="35" t="s">
        <v>15</v>
      </c>
    </row>
    <row r="199" ht="20" customHeight="1" spans="1:10">
      <c r="A199" s="17">
        <v>194</v>
      </c>
      <c r="B199" s="41"/>
      <c r="C199" s="42"/>
      <c r="D199" s="42"/>
      <c r="E199" s="40" t="s">
        <v>242</v>
      </c>
      <c r="F199" s="21">
        <v>65.51</v>
      </c>
      <c r="G199" s="23">
        <v>79.9</v>
      </c>
      <c r="H199" s="23">
        <f t="shared" si="10"/>
        <v>72.705</v>
      </c>
      <c r="I199" s="34">
        <v>8</v>
      </c>
      <c r="J199" s="35" t="s">
        <v>15</v>
      </c>
    </row>
    <row r="200" ht="20" customHeight="1" spans="1:10">
      <c r="A200" s="17">
        <v>195</v>
      </c>
      <c r="B200" s="41"/>
      <c r="C200" s="42"/>
      <c r="D200" s="42"/>
      <c r="E200" s="40" t="s">
        <v>243</v>
      </c>
      <c r="F200" s="21">
        <v>70.53</v>
      </c>
      <c r="G200" s="23">
        <v>72.3</v>
      </c>
      <c r="H200" s="23">
        <f t="shared" si="10"/>
        <v>71.415</v>
      </c>
      <c r="I200" s="34">
        <v>9</v>
      </c>
      <c r="J200" s="35"/>
    </row>
    <row r="201" ht="20" customHeight="1" spans="1:10">
      <c r="A201" s="17">
        <v>196</v>
      </c>
      <c r="B201" s="41"/>
      <c r="C201" s="42"/>
      <c r="D201" s="42"/>
      <c r="E201" s="40" t="s">
        <v>244</v>
      </c>
      <c r="F201" s="21">
        <v>71.15</v>
      </c>
      <c r="G201" s="23">
        <v>71.5</v>
      </c>
      <c r="H201" s="23">
        <f t="shared" si="10"/>
        <v>71.325</v>
      </c>
      <c r="I201" s="34">
        <v>10</v>
      </c>
      <c r="J201" s="35"/>
    </row>
    <row r="202" ht="20" customHeight="1" spans="1:10">
      <c r="A202" s="17">
        <v>197</v>
      </c>
      <c r="B202" s="41"/>
      <c r="C202" s="42"/>
      <c r="D202" s="42"/>
      <c r="E202" s="40" t="s">
        <v>245</v>
      </c>
      <c r="F202" s="21">
        <v>70.16</v>
      </c>
      <c r="G202" s="23">
        <v>72.3</v>
      </c>
      <c r="H202" s="23">
        <f t="shared" si="10"/>
        <v>71.23</v>
      </c>
      <c r="I202" s="34">
        <v>11</v>
      </c>
      <c r="J202" s="35"/>
    </row>
    <row r="203" ht="20" customHeight="1" spans="1:10">
      <c r="A203" s="17">
        <v>198</v>
      </c>
      <c r="B203" s="41"/>
      <c r="C203" s="42"/>
      <c r="D203" s="42"/>
      <c r="E203" s="40" t="s">
        <v>246</v>
      </c>
      <c r="F203" s="21">
        <v>67.4</v>
      </c>
      <c r="G203" s="23">
        <v>74.8</v>
      </c>
      <c r="H203" s="23">
        <f t="shared" si="10"/>
        <v>71.1</v>
      </c>
      <c r="I203" s="34">
        <v>12</v>
      </c>
      <c r="J203" s="35"/>
    </row>
    <row r="204" ht="20" customHeight="1" spans="1:10">
      <c r="A204" s="17">
        <v>199</v>
      </c>
      <c r="B204" s="41"/>
      <c r="C204" s="42"/>
      <c r="D204" s="42"/>
      <c r="E204" s="40" t="s">
        <v>247</v>
      </c>
      <c r="F204" s="21">
        <v>67.44</v>
      </c>
      <c r="G204" s="23">
        <v>74.7</v>
      </c>
      <c r="H204" s="23">
        <f t="shared" si="10"/>
        <v>71.07</v>
      </c>
      <c r="I204" s="34">
        <v>13</v>
      </c>
      <c r="J204" s="35"/>
    </row>
    <row r="205" ht="20" customHeight="1" spans="1:10">
      <c r="A205" s="17">
        <v>200</v>
      </c>
      <c r="B205" s="41"/>
      <c r="C205" s="42"/>
      <c r="D205" s="42"/>
      <c r="E205" s="40" t="s">
        <v>248</v>
      </c>
      <c r="F205" s="21">
        <v>69.42</v>
      </c>
      <c r="G205" s="23">
        <v>69.1</v>
      </c>
      <c r="H205" s="23">
        <f t="shared" si="10"/>
        <v>69.26</v>
      </c>
      <c r="I205" s="34">
        <v>14</v>
      </c>
      <c r="J205" s="35"/>
    </row>
    <row r="206" ht="20" customHeight="1" spans="1:10">
      <c r="A206" s="17">
        <v>201</v>
      </c>
      <c r="B206" s="41"/>
      <c r="C206" s="42"/>
      <c r="D206" s="42"/>
      <c r="E206" s="40" t="s">
        <v>249</v>
      </c>
      <c r="F206" s="21">
        <v>63.51</v>
      </c>
      <c r="G206" s="23">
        <v>74.4</v>
      </c>
      <c r="H206" s="23">
        <f t="shared" si="10"/>
        <v>68.955</v>
      </c>
      <c r="I206" s="34">
        <v>15</v>
      </c>
      <c r="J206" s="35"/>
    </row>
    <row r="207" ht="20" customHeight="1" spans="1:10">
      <c r="A207" s="17">
        <v>202</v>
      </c>
      <c r="B207" s="41"/>
      <c r="C207" s="42"/>
      <c r="D207" s="42"/>
      <c r="E207" s="40" t="s">
        <v>250</v>
      </c>
      <c r="F207" s="21">
        <v>65.25</v>
      </c>
      <c r="G207" s="23">
        <v>72.2</v>
      </c>
      <c r="H207" s="23">
        <f t="shared" si="10"/>
        <v>68.725</v>
      </c>
      <c r="I207" s="34">
        <v>16</v>
      </c>
      <c r="J207" s="35"/>
    </row>
    <row r="208" ht="20" customHeight="1" spans="1:10">
      <c r="A208" s="17">
        <v>203</v>
      </c>
      <c r="B208" s="41"/>
      <c r="C208" s="42"/>
      <c r="D208" s="42"/>
      <c r="E208" s="40" t="s">
        <v>251</v>
      </c>
      <c r="F208" s="21">
        <v>67.94</v>
      </c>
      <c r="G208" s="23">
        <v>65</v>
      </c>
      <c r="H208" s="23">
        <f t="shared" si="10"/>
        <v>66.47</v>
      </c>
      <c r="I208" s="34">
        <v>17</v>
      </c>
      <c r="J208" s="35"/>
    </row>
    <row r="209" ht="20" customHeight="1" spans="1:10">
      <c r="A209" s="17">
        <v>204</v>
      </c>
      <c r="B209" s="41"/>
      <c r="C209" s="42"/>
      <c r="D209" s="42"/>
      <c r="E209" s="40" t="s">
        <v>252</v>
      </c>
      <c r="F209" s="21">
        <v>64.25</v>
      </c>
      <c r="G209" s="23">
        <v>67.8</v>
      </c>
      <c r="H209" s="23">
        <f t="shared" si="10"/>
        <v>66.025</v>
      </c>
      <c r="I209" s="34">
        <v>18</v>
      </c>
      <c r="J209" s="35"/>
    </row>
    <row r="210" ht="20" customHeight="1" spans="1:10">
      <c r="A210" s="17">
        <v>205</v>
      </c>
      <c r="B210" s="41"/>
      <c r="C210" s="42"/>
      <c r="D210" s="42"/>
      <c r="E210" s="40" t="s">
        <v>253</v>
      </c>
      <c r="F210" s="21">
        <v>75.79</v>
      </c>
      <c r="G210" s="45" t="s">
        <v>29</v>
      </c>
      <c r="H210" s="46"/>
      <c r="I210" s="34"/>
      <c r="J210" s="35"/>
    </row>
    <row r="211" ht="20" customHeight="1" spans="1:10">
      <c r="A211" s="17">
        <v>206</v>
      </c>
      <c r="B211" s="41"/>
      <c r="C211" s="42"/>
      <c r="D211" s="42"/>
      <c r="E211" s="40" t="s">
        <v>254</v>
      </c>
      <c r="F211" s="21">
        <v>70.97</v>
      </c>
      <c r="G211" s="45" t="s">
        <v>29</v>
      </c>
      <c r="H211" s="46"/>
      <c r="I211" s="34"/>
      <c r="J211" s="35"/>
    </row>
    <row r="212" ht="20" customHeight="1" spans="1:10">
      <c r="A212" s="17">
        <v>207</v>
      </c>
      <c r="B212" s="41"/>
      <c r="C212" s="42"/>
      <c r="D212" s="42"/>
      <c r="E212" s="40" t="s">
        <v>255</v>
      </c>
      <c r="F212" s="21">
        <v>67.45</v>
      </c>
      <c r="G212" s="45" t="s">
        <v>29</v>
      </c>
      <c r="H212" s="46"/>
      <c r="I212" s="34"/>
      <c r="J212" s="35"/>
    </row>
    <row r="213" ht="20" customHeight="1" spans="1:10">
      <c r="A213" s="17">
        <v>208</v>
      </c>
      <c r="B213" s="41"/>
      <c r="C213" s="42"/>
      <c r="D213" s="42"/>
      <c r="E213" s="40" t="s">
        <v>256</v>
      </c>
      <c r="F213" s="21">
        <v>65.76</v>
      </c>
      <c r="G213" s="45" t="s">
        <v>29</v>
      </c>
      <c r="H213" s="46"/>
      <c r="I213" s="34"/>
      <c r="J213" s="35"/>
    </row>
    <row r="214" ht="20" customHeight="1" spans="1:10">
      <c r="A214" s="17">
        <v>209</v>
      </c>
      <c r="B214" s="41"/>
      <c r="C214" s="42"/>
      <c r="D214" s="42"/>
      <c r="E214" s="40" t="s">
        <v>257</v>
      </c>
      <c r="F214" s="21">
        <v>65.28</v>
      </c>
      <c r="G214" s="45" t="s">
        <v>29</v>
      </c>
      <c r="H214" s="46"/>
      <c r="I214" s="34"/>
      <c r="J214" s="35"/>
    </row>
    <row r="215" ht="20" customHeight="1" spans="1:10">
      <c r="A215" s="17">
        <v>210</v>
      </c>
      <c r="B215" s="43"/>
      <c r="C215" s="44"/>
      <c r="D215" s="44"/>
      <c r="E215" s="40" t="s">
        <v>258</v>
      </c>
      <c r="F215" s="21">
        <v>63.6</v>
      </c>
      <c r="G215" s="45" t="s">
        <v>29</v>
      </c>
      <c r="H215" s="46"/>
      <c r="I215" s="34"/>
      <c r="J215" s="35"/>
    </row>
    <row r="216" ht="20" customHeight="1" spans="1:10">
      <c r="A216" s="17">
        <v>211</v>
      </c>
      <c r="B216" s="38" t="s">
        <v>259</v>
      </c>
      <c r="C216" s="39">
        <v>3</v>
      </c>
      <c r="D216" s="39" t="s">
        <v>260</v>
      </c>
      <c r="E216" s="40" t="s">
        <v>261</v>
      </c>
      <c r="F216" s="21">
        <v>77.5</v>
      </c>
      <c r="G216" s="23">
        <v>87.2</v>
      </c>
      <c r="H216" s="23">
        <f t="shared" ref="H216:H223" si="11">F216*0.5+G216*0.5</f>
        <v>82.35</v>
      </c>
      <c r="I216" s="34">
        <v>1</v>
      </c>
      <c r="J216" s="35" t="s">
        <v>15</v>
      </c>
    </row>
    <row r="217" ht="20" customHeight="1" spans="1:10">
      <c r="A217" s="17">
        <v>212</v>
      </c>
      <c r="B217" s="41"/>
      <c r="C217" s="42"/>
      <c r="D217" s="42"/>
      <c r="E217" s="40" t="s">
        <v>262</v>
      </c>
      <c r="F217" s="21">
        <v>78.17</v>
      </c>
      <c r="G217" s="23">
        <v>84.6</v>
      </c>
      <c r="H217" s="23">
        <f t="shared" si="11"/>
        <v>81.385</v>
      </c>
      <c r="I217" s="34">
        <v>2</v>
      </c>
      <c r="J217" s="35" t="s">
        <v>15</v>
      </c>
    </row>
    <row r="218" ht="20" customHeight="1" spans="1:10">
      <c r="A218" s="17">
        <v>213</v>
      </c>
      <c r="B218" s="41"/>
      <c r="C218" s="42"/>
      <c r="D218" s="42"/>
      <c r="E218" s="40" t="s">
        <v>263</v>
      </c>
      <c r="F218" s="21">
        <v>77.1</v>
      </c>
      <c r="G218" s="23">
        <v>81.9</v>
      </c>
      <c r="H218" s="23">
        <f t="shared" si="11"/>
        <v>79.5</v>
      </c>
      <c r="I218" s="34">
        <v>3</v>
      </c>
      <c r="J218" s="35" t="s">
        <v>15</v>
      </c>
    </row>
    <row r="219" ht="20" customHeight="1" spans="1:10">
      <c r="A219" s="17">
        <v>214</v>
      </c>
      <c r="B219" s="41"/>
      <c r="C219" s="42"/>
      <c r="D219" s="42"/>
      <c r="E219" s="40" t="s">
        <v>264</v>
      </c>
      <c r="F219" s="21">
        <v>76.21</v>
      </c>
      <c r="G219" s="23">
        <v>77.8</v>
      </c>
      <c r="H219" s="23">
        <f t="shared" si="11"/>
        <v>77.005</v>
      </c>
      <c r="I219" s="34">
        <v>4</v>
      </c>
      <c r="J219" s="35"/>
    </row>
    <row r="220" ht="20" customHeight="1" spans="1:10">
      <c r="A220" s="17">
        <v>215</v>
      </c>
      <c r="B220" s="41"/>
      <c r="C220" s="42"/>
      <c r="D220" s="42"/>
      <c r="E220" s="40" t="s">
        <v>265</v>
      </c>
      <c r="F220" s="21">
        <v>74.04</v>
      </c>
      <c r="G220" s="23">
        <v>79.9</v>
      </c>
      <c r="H220" s="23">
        <f t="shared" si="11"/>
        <v>76.97</v>
      </c>
      <c r="I220" s="34">
        <v>5</v>
      </c>
      <c r="J220" s="35"/>
    </row>
    <row r="221" ht="20" customHeight="1" spans="1:10">
      <c r="A221" s="17">
        <v>216</v>
      </c>
      <c r="B221" s="41"/>
      <c r="C221" s="42"/>
      <c r="D221" s="42"/>
      <c r="E221" s="40" t="s">
        <v>266</v>
      </c>
      <c r="F221" s="21">
        <v>74.79</v>
      </c>
      <c r="G221" s="23">
        <v>74.7</v>
      </c>
      <c r="H221" s="23">
        <f t="shared" si="11"/>
        <v>74.745</v>
      </c>
      <c r="I221" s="34">
        <v>6</v>
      </c>
      <c r="J221" s="35"/>
    </row>
    <row r="222" ht="20" customHeight="1" spans="1:10">
      <c r="A222" s="17">
        <v>217</v>
      </c>
      <c r="B222" s="41"/>
      <c r="C222" s="42"/>
      <c r="D222" s="42"/>
      <c r="E222" s="40" t="s">
        <v>267</v>
      </c>
      <c r="F222" s="21">
        <v>70.16</v>
      </c>
      <c r="G222" s="23">
        <v>72.6</v>
      </c>
      <c r="H222" s="23">
        <f t="shared" si="11"/>
        <v>71.38</v>
      </c>
      <c r="I222" s="34">
        <v>7</v>
      </c>
      <c r="J222" s="35"/>
    </row>
    <row r="223" ht="20" customHeight="1" spans="1:10">
      <c r="A223" s="17">
        <v>218</v>
      </c>
      <c r="B223" s="41"/>
      <c r="C223" s="42"/>
      <c r="D223" s="42"/>
      <c r="E223" s="40" t="s">
        <v>268</v>
      </c>
      <c r="F223" s="21">
        <v>70.45</v>
      </c>
      <c r="G223" s="30">
        <v>0</v>
      </c>
      <c r="H223" s="23">
        <f t="shared" si="11"/>
        <v>35.225</v>
      </c>
      <c r="I223" s="34">
        <v>8</v>
      </c>
      <c r="J223" s="35"/>
    </row>
    <row r="224" ht="20" customHeight="1" spans="1:10">
      <c r="A224" s="17">
        <v>219</v>
      </c>
      <c r="B224" s="43"/>
      <c r="C224" s="44"/>
      <c r="D224" s="44"/>
      <c r="E224" s="40" t="s">
        <v>269</v>
      </c>
      <c r="F224" s="21">
        <v>70.86</v>
      </c>
      <c r="G224" s="36" t="s">
        <v>29</v>
      </c>
      <c r="H224" s="37"/>
      <c r="I224" s="34"/>
      <c r="J224" s="35"/>
    </row>
    <row r="225" ht="20" customHeight="1" spans="1:10">
      <c r="A225" s="17">
        <v>220</v>
      </c>
      <c r="B225" s="38" t="s">
        <v>270</v>
      </c>
      <c r="C225" s="39">
        <v>3</v>
      </c>
      <c r="D225" s="39" t="s">
        <v>271</v>
      </c>
      <c r="E225" s="40" t="s">
        <v>272</v>
      </c>
      <c r="F225" s="30">
        <v>85.17</v>
      </c>
      <c r="G225" s="23">
        <v>78.3</v>
      </c>
      <c r="H225" s="23">
        <f t="shared" ref="H225:H230" si="12">F225*0.5+G225*0.5</f>
        <v>81.735</v>
      </c>
      <c r="I225" s="34">
        <v>1</v>
      </c>
      <c r="J225" s="35" t="s">
        <v>15</v>
      </c>
    </row>
    <row r="226" ht="20" customHeight="1" spans="1:10">
      <c r="A226" s="17">
        <v>221</v>
      </c>
      <c r="B226" s="41"/>
      <c r="C226" s="42"/>
      <c r="D226" s="42"/>
      <c r="E226" s="40" t="s">
        <v>273</v>
      </c>
      <c r="F226" s="30">
        <v>73.5</v>
      </c>
      <c r="G226" s="23">
        <v>82.2</v>
      </c>
      <c r="H226" s="23">
        <f t="shared" si="12"/>
        <v>77.85</v>
      </c>
      <c r="I226" s="34">
        <v>2</v>
      </c>
      <c r="J226" s="35" t="s">
        <v>15</v>
      </c>
    </row>
    <row r="227" ht="20" customHeight="1" spans="1:10">
      <c r="A227" s="17">
        <v>222</v>
      </c>
      <c r="B227" s="41"/>
      <c r="C227" s="42"/>
      <c r="D227" s="42"/>
      <c r="E227" s="40" t="s">
        <v>274</v>
      </c>
      <c r="F227" s="30">
        <v>70.71</v>
      </c>
      <c r="G227" s="23">
        <v>80.4</v>
      </c>
      <c r="H227" s="23">
        <f t="shared" si="12"/>
        <v>75.555</v>
      </c>
      <c r="I227" s="34">
        <v>3</v>
      </c>
      <c r="J227" s="35" t="s">
        <v>15</v>
      </c>
    </row>
    <row r="228" ht="20" customHeight="1" spans="1:10">
      <c r="A228" s="17">
        <v>223</v>
      </c>
      <c r="B228" s="41"/>
      <c r="C228" s="42"/>
      <c r="D228" s="42"/>
      <c r="E228" s="40" t="s">
        <v>275</v>
      </c>
      <c r="F228" s="30">
        <v>66.85</v>
      </c>
      <c r="G228" s="23">
        <v>76.7</v>
      </c>
      <c r="H228" s="23">
        <f t="shared" si="12"/>
        <v>71.775</v>
      </c>
      <c r="I228" s="34">
        <v>4</v>
      </c>
      <c r="J228" s="35"/>
    </row>
    <row r="229" ht="20" customHeight="1" spans="1:10">
      <c r="A229" s="17">
        <v>224</v>
      </c>
      <c r="B229" s="41"/>
      <c r="C229" s="42"/>
      <c r="D229" s="42"/>
      <c r="E229" s="40" t="s">
        <v>276</v>
      </c>
      <c r="F229" s="30">
        <v>72.58</v>
      </c>
      <c r="G229" s="23">
        <v>69.8</v>
      </c>
      <c r="H229" s="23">
        <f t="shared" si="12"/>
        <v>71.19</v>
      </c>
      <c r="I229" s="34">
        <v>5</v>
      </c>
      <c r="J229" s="35"/>
    </row>
    <row r="230" ht="20" customHeight="1" spans="1:10">
      <c r="A230" s="17">
        <v>225</v>
      </c>
      <c r="B230" s="41"/>
      <c r="C230" s="42"/>
      <c r="D230" s="42"/>
      <c r="E230" s="40" t="s">
        <v>277</v>
      </c>
      <c r="F230" s="30">
        <v>64.48</v>
      </c>
      <c r="G230" s="23">
        <v>76.1</v>
      </c>
      <c r="H230" s="23">
        <f t="shared" si="12"/>
        <v>70.29</v>
      </c>
      <c r="I230" s="34">
        <v>6</v>
      </c>
      <c r="J230" s="35"/>
    </row>
    <row r="231" ht="20" customHeight="1" spans="1:10">
      <c r="A231" s="17">
        <v>226</v>
      </c>
      <c r="B231" s="41"/>
      <c r="C231" s="42"/>
      <c r="D231" s="42"/>
      <c r="E231" s="40" t="s">
        <v>278</v>
      </c>
      <c r="F231" s="30">
        <v>72.19</v>
      </c>
      <c r="G231" s="36" t="s">
        <v>29</v>
      </c>
      <c r="H231" s="37"/>
      <c r="I231" s="34"/>
      <c r="J231" s="35"/>
    </row>
    <row r="232" ht="20" customHeight="1" spans="1:10">
      <c r="A232" s="17">
        <v>227</v>
      </c>
      <c r="B232" s="41"/>
      <c r="C232" s="42"/>
      <c r="D232" s="42"/>
      <c r="E232" s="40" t="s">
        <v>279</v>
      </c>
      <c r="F232" s="30">
        <v>64.81</v>
      </c>
      <c r="G232" s="36" t="s">
        <v>29</v>
      </c>
      <c r="H232" s="37"/>
      <c r="I232" s="34"/>
      <c r="J232" s="35"/>
    </row>
    <row r="233" ht="20" customHeight="1" spans="1:10">
      <c r="A233" s="17">
        <v>228</v>
      </c>
      <c r="B233" s="43"/>
      <c r="C233" s="44"/>
      <c r="D233" s="44"/>
      <c r="E233" s="40" t="s">
        <v>280</v>
      </c>
      <c r="F233" s="30">
        <v>60.11</v>
      </c>
      <c r="G233" s="23" t="s">
        <v>76</v>
      </c>
      <c r="H233" s="23" t="s">
        <v>76</v>
      </c>
      <c r="I233" s="34"/>
      <c r="J233" s="35"/>
    </row>
    <row r="234" ht="20" customHeight="1" spans="1:10">
      <c r="A234" s="17">
        <v>229</v>
      </c>
      <c r="B234" s="38" t="s">
        <v>281</v>
      </c>
      <c r="C234" s="39">
        <v>2</v>
      </c>
      <c r="D234" s="39" t="s">
        <v>282</v>
      </c>
      <c r="E234" s="40" t="s">
        <v>283</v>
      </c>
      <c r="F234" s="30">
        <v>82.67</v>
      </c>
      <c r="G234" s="23">
        <v>78</v>
      </c>
      <c r="H234" s="23">
        <f t="shared" ref="H234:H271" si="13">F234*0.5+G234*0.5</f>
        <v>80.335</v>
      </c>
      <c r="I234" s="34">
        <v>1</v>
      </c>
      <c r="J234" s="35" t="s">
        <v>15</v>
      </c>
    </row>
    <row r="235" ht="20" customHeight="1" spans="1:10">
      <c r="A235" s="17">
        <v>230</v>
      </c>
      <c r="B235" s="41"/>
      <c r="C235" s="42"/>
      <c r="D235" s="42"/>
      <c r="E235" s="40" t="s">
        <v>284</v>
      </c>
      <c r="F235" s="30">
        <v>74.52</v>
      </c>
      <c r="G235" s="23">
        <v>74.5</v>
      </c>
      <c r="H235" s="23">
        <f t="shared" si="13"/>
        <v>74.51</v>
      </c>
      <c r="I235" s="34">
        <v>2</v>
      </c>
      <c r="J235" s="35" t="s">
        <v>15</v>
      </c>
    </row>
    <row r="236" ht="20" customHeight="1" spans="1:10">
      <c r="A236" s="17">
        <v>231</v>
      </c>
      <c r="B236" s="41"/>
      <c r="C236" s="42"/>
      <c r="D236" s="42"/>
      <c r="E236" s="40" t="s">
        <v>285</v>
      </c>
      <c r="F236" s="30">
        <v>72.25</v>
      </c>
      <c r="G236" s="23">
        <v>76</v>
      </c>
      <c r="H236" s="23">
        <f t="shared" si="13"/>
        <v>74.125</v>
      </c>
      <c r="I236" s="34">
        <v>3</v>
      </c>
      <c r="J236" s="35"/>
    </row>
    <row r="237" ht="20" customHeight="1" spans="1:10">
      <c r="A237" s="17">
        <v>232</v>
      </c>
      <c r="B237" s="41"/>
      <c r="C237" s="42"/>
      <c r="D237" s="42"/>
      <c r="E237" s="40" t="s">
        <v>286</v>
      </c>
      <c r="F237" s="30">
        <v>74.68</v>
      </c>
      <c r="G237" s="23">
        <v>72.7</v>
      </c>
      <c r="H237" s="23">
        <f t="shared" si="13"/>
        <v>73.69</v>
      </c>
      <c r="I237" s="34">
        <v>4</v>
      </c>
      <c r="J237" s="35"/>
    </row>
    <row r="238" ht="20" customHeight="1" spans="1:10">
      <c r="A238" s="17">
        <v>233</v>
      </c>
      <c r="B238" s="41"/>
      <c r="C238" s="42"/>
      <c r="D238" s="42"/>
      <c r="E238" s="40" t="s">
        <v>287</v>
      </c>
      <c r="F238" s="30">
        <v>74.12</v>
      </c>
      <c r="G238" s="23">
        <v>71.1</v>
      </c>
      <c r="H238" s="23">
        <f t="shared" si="13"/>
        <v>72.61</v>
      </c>
      <c r="I238" s="34">
        <v>5</v>
      </c>
      <c r="J238" s="35"/>
    </row>
    <row r="239" ht="20" customHeight="1" spans="1:10">
      <c r="A239" s="17">
        <v>234</v>
      </c>
      <c r="B239" s="43"/>
      <c r="C239" s="44"/>
      <c r="D239" s="44"/>
      <c r="E239" s="40" t="s">
        <v>288</v>
      </c>
      <c r="F239" s="30">
        <v>75.03</v>
      </c>
      <c r="G239" s="23">
        <v>63.6</v>
      </c>
      <c r="H239" s="23">
        <f t="shared" si="13"/>
        <v>69.315</v>
      </c>
      <c r="I239" s="34">
        <v>6</v>
      </c>
      <c r="J239" s="35"/>
    </row>
    <row r="240" ht="20" customHeight="1" spans="1:10">
      <c r="A240" s="17">
        <v>235</v>
      </c>
      <c r="B240" s="47" t="s">
        <v>289</v>
      </c>
      <c r="C240" s="48">
        <v>12</v>
      </c>
      <c r="D240" s="39" t="s">
        <v>290</v>
      </c>
      <c r="E240" s="40" t="s">
        <v>291</v>
      </c>
      <c r="F240" s="49">
        <v>85.83</v>
      </c>
      <c r="G240" s="23">
        <v>76.5</v>
      </c>
      <c r="H240" s="23">
        <f t="shared" si="13"/>
        <v>81.165</v>
      </c>
      <c r="I240" s="34">
        <v>1</v>
      </c>
      <c r="J240" s="35" t="s">
        <v>15</v>
      </c>
    </row>
    <row r="241" ht="20" customHeight="1" spans="1:10">
      <c r="A241" s="17">
        <v>236</v>
      </c>
      <c r="B241" s="50"/>
      <c r="C241" s="51"/>
      <c r="D241" s="42"/>
      <c r="E241" s="40" t="s">
        <v>292</v>
      </c>
      <c r="F241" s="49">
        <v>78.68</v>
      </c>
      <c r="G241" s="23">
        <v>77.2</v>
      </c>
      <c r="H241" s="23">
        <f t="shared" si="13"/>
        <v>77.94</v>
      </c>
      <c r="I241" s="34">
        <v>2</v>
      </c>
      <c r="J241" s="35" t="s">
        <v>15</v>
      </c>
    </row>
    <row r="242" ht="20" customHeight="1" spans="1:10">
      <c r="A242" s="17">
        <v>237</v>
      </c>
      <c r="B242" s="50"/>
      <c r="C242" s="51"/>
      <c r="D242" s="42"/>
      <c r="E242" s="40" t="s">
        <v>293</v>
      </c>
      <c r="F242" s="49">
        <v>81.58</v>
      </c>
      <c r="G242" s="23">
        <v>73.3</v>
      </c>
      <c r="H242" s="23">
        <f t="shared" si="13"/>
        <v>77.44</v>
      </c>
      <c r="I242" s="34">
        <v>3</v>
      </c>
      <c r="J242" s="35" t="s">
        <v>15</v>
      </c>
    </row>
    <row r="243" ht="20" customHeight="1" spans="1:10">
      <c r="A243" s="17">
        <v>238</v>
      </c>
      <c r="B243" s="50"/>
      <c r="C243" s="51"/>
      <c r="D243" s="42"/>
      <c r="E243" s="40" t="s">
        <v>294</v>
      </c>
      <c r="F243" s="49">
        <v>77.75</v>
      </c>
      <c r="G243" s="23">
        <v>77</v>
      </c>
      <c r="H243" s="23">
        <f t="shared" si="13"/>
        <v>77.375</v>
      </c>
      <c r="I243" s="34">
        <v>4</v>
      </c>
      <c r="J243" s="35" t="s">
        <v>15</v>
      </c>
    </row>
    <row r="244" ht="20" customHeight="1" spans="1:10">
      <c r="A244" s="17">
        <v>239</v>
      </c>
      <c r="B244" s="50"/>
      <c r="C244" s="51"/>
      <c r="D244" s="42"/>
      <c r="E244" s="40" t="s">
        <v>295</v>
      </c>
      <c r="F244" s="49">
        <v>75.78</v>
      </c>
      <c r="G244" s="23">
        <v>78.7</v>
      </c>
      <c r="H244" s="23">
        <f t="shared" si="13"/>
        <v>77.24</v>
      </c>
      <c r="I244" s="34">
        <v>5</v>
      </c>
      <c r="J244" s="35" t="s">
        <v>15</v>
      </c>
    </row>
    <row r="245" ht="20" customHeight="1" spans="1:10">
      <c r="A245" s="17">
        <v>240</v>
      </c>
      <c r="B245" s="50"/>
      <c r="C245" s="51"/>
      <c r="D245" s="42"/>
      <c r="E245" s="40" t="s">
        <v>296</v>
      </c>
      <c r="F245" s="49">
        <v>80.39</v>
      </c>
      <c r="G245" s="23">
        <v>73.9</v>
      </c>
      <c r="H245" s="23">
        <f t="shared" si="13"/>
        <v>77.145</v>
      </c>
      <c r="I245" s="34">
        <v>6</v>
      </c>
      <c r="J245" s="35" t="s">
        <v>15</v>
      </c>
    </row>
    <row r="246" ht="20" customHeight="1" spans="1:10">
      <c r="A246" s="17">
        <v>241</v>
      </c>
      <c r="B246" s="50"/>
      <c r="C246" s="51"/>
      <c r="D246" s="42"/>
      <c r="E246" s="40" t="s">
        <v>297</v>
      </c>
      <c r="F246" s="49">
        <v>78.5</v>
      </c>
      <c r="G246" s="52">
        <v>75.1</v>
      </c>
      <c r="H246" s="23">
        <f t="shared" si="13"/>
        <v>76.8</v>
      </c>
      <c r="I246" s="34">
        <v>7</v>
      </c>
      <c r="J246" s="35" t="s">
        <v>15</v>
      </c>
    </row>
    <row r="247" ht="20" customHeight="1" spans="1:10">
      <c r="A247" s="17">
        <v>242</v>
      </c>
      <c r="B247" s="50"/>
      <c r="C247" s="51"/>
      <c r="D247" s="42"/>
      <c r="E247" s="40" t="s">
        <v>298</v>
      </c>
      <c r="F247" s="49">
        <v>78.42</v>
      </c>
      <c r="G247" s="23">
        <v>74.8</v>
      </c>
      <c r="H247" s="23">
        <f t="shared" si="13"/>
        <v>76.61</v>
      </c>
      <c r="I247" s="34">
        <v>8</v>
      </c>
      <c r="J247" s="35" t="s">
        <v>15</v>
      </c>
    </row>
    <row r="248" ht="20" customHeight="1" spans="1:10">
      <c r="A248" s="17">
        <v>243</v>
      </c>
      <c r="B248" s="50"/>
      <c r="C248" s="51"/>
      <c r="D248" s="42"/>
      <c r="E248" s="40" t="s">
        <v>299</v>
      </c>
      <c r="F248" s="49">
        <v>78.25</v>
      </c>
      <c r="G248" s="23">
        <v>74.2</v>
      </c>
      <c r="H248" s="23">
        <f t="shared" si="13"/>
        <v>76.225</v>
      </c>
      <c r="I248" s="34">
        <v>9</v>
      </c>
      <c r="J248" s="35" t="s">
        <v>15</v>
      </c>
    </row>
    <row r="249" ht="20" customHeight="1" spans="1:10">
      <c r="A249" s="17">
        <v>244</v>
      </c>
      <c r="B249" s="50"/>
      <c r="C249" s="51"/>
      <c r="D249" s="42"/>
      <c r="E249" s="40" t="s">
        <v>300</v>
      </c>
      <c r="F249" s="49">
        <v>76.54</v>
      </c>
      <c r="G249" s="23">
        <v>75.7</v>
      </c>
      <c r="H249" s="23">
        <f t="shared" si="13"/>
        <v>76.12</v>
      </c>
      <c r="I249" s="34">
        <v>10</v>
      </c>
      <c r="J249" s="35" t="s">
        <v>15</v>
      </c>
    </row>
    <row r="250" ht="20" customHeight="1" spans="1:10">
      <c r="A250" s="17">
        <v>245</v>
      </c>
      <c r="B250" s="50"/>
      <c r="C250" s="51"/>
      <c r="D250" s="42"/>
      <c r="E250" s="40" t="s">
        <v>301</v>
      </c>
      <c r="F250" s="49">
        <v>75.59</v>
      </c>
      <c r="G250" s="23">
        <v>76.3</v>
      </c>
      <c r="H250" s="23">
        <f t="shared" si="13"/>
        <v>75.945</v>
      </c>
      <c r="I250" s="34">
        <v>11</v>
      </c>
      <c r="J250" s="35" t="s">
        <v>15</v>
      </c>
    </row>
    <row r="251" ht="20" customHeight="1" spans="1:10">
      <c r="A251" s="17">
        <v>246</v>
      </c>
      <c r="B251" s="50"/>
      <c r="C251" s="51"/>
      <c r="D251" s="42"/>
      <c r="E251" s="40" t="s">
        <v>302</v>
      </c>
      <c r="F251" s="49">
        <v>75.77</v>
      </c>
      <c r="G251" s="52">
        <v>75.7</v>
      </c>
      <c r="H251" s="23">
        <f t="shared" si="13"/>
        <v>75.735</v>
      </c>
      <c r="I251" s="34">
        <v>12</v>
      </c>
      <c r="J251" s="35" t="s">
        <v>15</v>
      </c>
    </row>
    <row r="252" ht="20" customHeight="1" spans="1:10">
      <c r="A252" s="17">
        <v>247</v>
      </c>
      <c r="B252" s="50"/>
      <c r="C252" s="51"/>
      <c r="D252" s="42"/>
      <c r="E252" s="40" t="s">
        <v>303</v>
      </c>
      <c r="F252" s="49">
        <v>77.06</v>
      </c>
      <c r="G252" s="23">
        <v>74</v>
      </c>
      <c r="H252" s="23">
        <f t="shared" si="13"/>
        <v>75.53</v>
      </c>
      <c r="I252" s="34">
        <v>13</v>
      </c>
      <c r="J252" s="35"/>
    </row>
    <row r="253" ht="20" customHeight="1" spans="1:10">
      <c r="A253" s="17">
        <v>248</v>
      </c>
      <c r="B253" s="50"/>
      <c r="C253" s="51"/>
      <c r="D253" s="42"/>
      <c r="E253" s="40" t="s">
        <v>304</v>
      </c>
      <c r="F253" s="49">
        <v>76.14</v>
      </c>
      <c r="G253" s="23">
        <v>74.9</v>
      </c>
      <c r="H253" s="23">
        <f t="shared" si="13"/>
        <v>75.52</v>
      </c>
      <c r="I253" s="34">
        <v>14</v>
      </c>
      <c r="J253" s="35"/>
    </row>
    <row r="254" ht="20" customHeight="1" spans="1:10">
      <c r="A254" s="17">
        <v>249</v>
      </c>
      <c r="B254" s="50"/>
      <c r="C254" s="51"/>
      <c r="D254" s="42"/>
      <c r="E254" s="40" t="s">
        <v>305</v>
      </c>
      <c r="F254" s="49">
        <v>79.7</v>
      </c>
      <c r="G254" s="23">
        <v>70.8</v>
      </c>
      <c r="H254" s="23">
        <f t="shared" si="13"/>
        <v>75.25</v>
      </c>
      <c r="I254" s="34">
        <v>15</v>
      </c>
      <c r="J254" s="35"/>
    </row>
    <row r="255" ht="20" customHeight="1" spans="1:10">
      <c r="A255" s="17">
        <v>250</v>
      </c>
      <c r="B255" s="50"/>
      <c r="C255" s="51"/>
      <c r="D255" s="42"/>
      <c r="E255" s="40" t="s">
        <v>306</v>
      </c>
      <c r="F255" s="49">
        <v>77.42</v>
      </c>
      <c r="G255" s="23">
        <v>73</v>
      </c>
      <c r="H255" s="23">
        <f t="shared" si="13"/>
        <v>75.21</v>
      </c>
      <c r="I255" s="34">
        <v>16</v>
      </c>
      <c r="J255" s="35"/>
    </row>
    <row r="256" ht="20" customHeight="1" spans="1:10">
      <c r="A256" s="17">
        <v>251</v>
      </c>
      <c r="B256" s="50"/>
      <c r="C256" s="51"/>
      <c r="D256" s="42"/>
      <c r="E256" s="40" t="s">
        <v>307</v>
      </c>
      <c r="F256" s="49">
        <v>76.39</v>
      </c>
      <c r="G256" s="23">
        <v>73.7</v>
      </c>
      <c r="H256" s="23">
        <f t="shared" si="13"/>
        <v>75.045</v>
      </c>
      <c r="I256" s="34">
        <v>17</v>
      </c>
      <c r="J256" s="35"/>
    </row>
    <row r="257" ht="20" customHeight="1" spans="1:10">
      <c r="A257" s="17">
        <v>252</v>
      </c>
      <c r="B257" s="50"/>
      <c r="C257" s="51"/>
      <c r="D257" s="42"/>
      <c r="E257" s="40" t="s">
        <v>308</v>
      </c>
      <c r="F257" s="49">
        <v>80.26</v>
      </c>
      <c r="G257" s="23">
        <v>69.8</v>
      </c>
      <c r="H257" s="23">
        <f t="shared" si="13"/>
        <v>75.03</v>
      </c>
      <c r="I257" s="34">
        <v>18</v>
      </c>
      <c r="J257" s="35"/>
    </row>
    <row r="258" ht="20" customHeight="1" spans="1:10">
      <c r="A258" s="17">
        <v>253</v>
      </c>
      <c r="B258" s="50"/>
      <c r="C258" s="51"/>
      <c r="D258" s="42"/>
      <c r="E258" s="40" t="s">
        <v>309</v>
      </c>
      <c r="F258" s="49">
        <v>77.13</v>
      </c>
      <c r="G258" s="52">
        <v>72.3</v>
      </c>
      <c r="H258" s="23">
        <f t="shared" si="13"/>
        <v>74.715</v>
      </c>
      <c r="I258" s="34">
        <v>19</v>
      </c>
      <c r="J258" s="35"/>
    </row>
    <row r="259" ht="20" customHeight="1" spans="1:10">
      <c r="A259" s="17">
        <v>254</v>
      </c>
      <c r="B259" s="50"/>
      <c r="C259" s="51"/>
      <c r="D259" s="42"/>
      <c r="E259" s="40" t="s">
        <v>310</v>
      </c>
      <c r="F259" s="49">
        <v>81.46</v>
      </c>
      <c r="G259" s="23">
        <v>67.5</v>
      </c>
      <c r="H259" s="23">
        <f t="shared" si="13"/>
        <v>74.48</v>
      </c>
      <c r="I259" s="34">
        <v>20</v>
      </c>
      <c r="J259" s="35"/>
    </row>
    <row r="260" ht="20" customHeight="1" spans="1:10">
      <c r="A260" s="17">
        <v>255</v>
      </c>
      <c r="B260" s="50"/>
      <c r="C260" s="51"/>
      <c r="D260" s="42"/>
      <c r="E260" s="40" t="s">
        <v>311</v>
      </c>
      <c r="F260" s="49">
        <v>78.31</v>
      </c>
      <c r="G260" s="23">
        <v>70.1</v>
      </c>
      <c r="H260" s="23">
        <f t="shared" si="13"/>
        <v>74.205</v>
      </c>
      <c r="I260" s="34">
        <v>21</v>
      </c>
      <c r="J260" s="35"/>
    </row>
    <row r="261" ht="20" customHeight="1" spans="1:10">
      <c r="A261" s="17">
        <v>256</v>
      </c>
      <c r="B261" s="50"/>
      <c r="C261" s="51"/>
      <c r="D261" s="42"/>
      <c r="E261" s="40" t="s">
        <v>312</v>
      </c>
      <c r="F261" s="49">
        <v>75.01</v>
      </c>
      <c r="G261" s="23">
        <v>73.4</v>
      </c>
      <c r="H261" s="23">
        <f t="shared" si="13"/>
        <v>74.205</v>
      </c>
      <c r="I261" s="34">
        <v>22</v>
      </c>
      <c r="J261" s="35"/>
    </row>
    <row r="262" ht="20" customHeight="1" spans="1:10">
      <c r="A262" s="17">
        <v>257</v>
      </c>
      <c r="B262" s="50"/>
      <c r="C262" s="51"/>
      <c r="D262" s="42"/>
      <c r="E262" s="40" t="s">
        <v>313</v>
      </c>
      <c r="F262" s="49">
        <v>76.99</v>
      </c>
      <c r="G262" s="23">
        <v>70.5</v>
      </c>
      <c r="H262" s="23">
        <f t="shared" si="13"/>
        <v>73.745</v>
      </c>
      <c r="I262" s="34">
        <v>23</v>
      </c>
      <c r="J262" s="35"/>
    </row>
    <row r="263" ht="20" customHeight="1" spans="1:10">
      <c r="A263" s="17">
        <v>258</v>
      </c>
      <c r="B263" s="50"/>
      <c r="C263" s="51"/>
      <c r="D263" s="42"/>
      <c r="E263" s="40" t="s">
        <v>314</v>
      </c>
      <c r="F263" s="49">
        <v>79.11</v>
      </c>
      <c r="G263" s="23">
        <v>68.3</v>
      </c>
      <c r="H263" s="23">
        <f t="shared" si="13"/>
        <v>73.705</v>
      </c>
      <c r="I263" s="34">
        <v>24</v>
      </c>
      <c r="J263" s="35"/>
    </row>
    <row r="264" ht="20" customHeight="1" spans="1:10">
      <c r="A264" s="17">
        <v>259</v>
      </c>
      <c r="B264" s="50"/>
      <c r="C264" s="51"/>
      <c r="D264" s="42"/>
      <c r="E264" s="40" t="s">
        <v>315</v>
      </c>
      <c r="F264" s="49">
        <v>75.71</v>
      </c>
      <c r="G264" s="23">
        <v>71</v>
      </c>
      <c r="H264" s="23">
        <f t="shared" si="13"/>
        <v>73.355</v>
      </c>
      <c r="I264" s="34">
        <v>25</v>
      </c>
      <c r="J264" s="35"/>
    </row>
    <row r="265" ht="20" customHeight="1" spans="1:10">
      <c r="A265" s="17">
        <v>260</v>
      </c>
      <c r="B265" s="50"/>
      <c r="C265" s="51"/>
      <c r="D265" s="42"/>
      <c r="E265" s="40" t="s">
        <v>316</v>
      </c>
      <c r="F265" s="49">
        <v>77.79</v>
      </c>
      <c r="G265" s="23">
        <v>68.9</v>
      </c>
      <c r="H265" s="23">
        <f t="shared" si="13"/>
        <v>73.345</v>
      </c>
      <c r="I265" s="34">
        <v>26</v>
      </c>
      <c r="J265" s="35"/>
    </row>
    <row r="266" ht="20" customHeight="1" spans="1:10">
      <c r="A266" s="17">
        <v>261</v>
      </c>
      <c r="B266" s="50"/>
      <c r="C266" s="51"/>
      <c r="D266" s="42"/>
      <c r="E266" s="40" t="s">
        <v>317</v>
      </c>
      <c r="F266" s="49">
        <v>75.29</v>
      </c>
      <c r="G266" s="23">
        <v>71.3</v>
      </c>
      <c r="H266" s="23">
        <f t="shared" si="13"/>
        <v>73.295</v>
      </c>
      <c r="I266" s="34">
        <v>27</v>
      </c>
      <c r="J266" s="35"/>
    </row>
    <row r="267" ht="20" customHeight="1" spans="1:10">
      <c r="A267" s="17">
        <v>262</v>
      </c>
      <c r="B267" s="50"/>
      <c r="C267" s="51"/>
      <c r="D267" s="42"/>
      <c r="E267" s="40" t="s">
        <v>318</v>
      </c>
      <c r="F267" s="49">
        <v>74.93</v>
      </c>
      <c r="G267" s="23">
        <v>69.5</v>
      </c>
      <c r="H267" s="23">
        <f t="shared" si="13"/>
        <v>72.215</v>
      </c>
      <c r="I267" s="34">
        <v>28</v>
      </c>
      <c r="J267" s="35"/>
    </row>
    <row r="268" ht="20" customHeight="1" spans="1:10">
      <c r="A268" s="17">
        <v>263</v>
      </c>
      <c r="B268" s="50"/>
      <c r="C268" s="51"/>
      <c r="D268" s="42"/>
      <c r="E268" s="40" t="s">
        <v>319</v>
      </c>
      <c r="F268" s="49">
        <v>74.82</v>
      </c>
      <c r="G268" s="23">
        <v>69.6</v>
      </c>
      <c r="H268" s="23">
        <f t="shared" si="13"/>
        <v>72.21</v>
      </c>
      <c r="I268" s="34">
        <v>29</v>
      </c>
      <c r="J268" s="35"/>
    </row>
    <row r="269" ht="20" customHeight="1" spans="1:10">
      <c r="A269" s="17">
        <v>264</v>
      </c>
      <c r="B269" s="50"/>
      <c r="C269" s="51"/>
      <c r="D269" s="42"/>
      <c r="E269" s="40" t="s">
        <v>320</v>
      </c>
      <c r="F269" s="49">
        <v>76.08</v>
      </c>
      <c r="G269" s="23">
        <v>65.8</v>
      </c>
      <c r="H269" s="23">
        <f t="shared" si="13"/>
        <v>70.94</v>
      </c>
      <c r="I269" s="34">
        <v>30</v>
      </c>
      <c r="J269" s="35"/>
    </row>
    <row r="270" ht="20" customHeight="1" spans="1:10">
      <c r="A270" s="17">
        <v>265</v>
      </c>
      <c r="B270" s="50"/>
      <c r="C270" s="51"/>
      <c r="D270" s="42"/>
      <c r="E270" s="40" t="s">
        <v>321</v>
      </c>
      <c r="F270" s="49">
        <v>76.58</v>
      </c>
      <c r="G270" s="23">
        <v>64.6</v>
      </c>
      <c r="H270" s="23">
        <f t="shared" si="13"/>
        <v>70.59</v>
      </c>
      <c r="I270" s="34">
        <v>31</v>
      </c>
      <c r="J270" s="35"/>
    </row>
    <row r="271" ht="20" customHeight="1" spans="1:10">
      <c r="A271" s="17">
        <v>266</v>
      </c>
      <c r="B271" s="50"/>
      <c r="C271" s="51"/>
      <c r="D271" s="42"/>
      <c r="E271" s="40" t="s">
        <v>322</v>
      </c>
      <c r="F271" s="49">
        <v>75.41</v>
      </c>
      <c r="G271" s="23">
        <v>63.3</v>
      </c>
      <c r="H271" s="23">
        <f t="shared" si="13"/>
        <v>69.355</v>
      </c>
      <c r="I271" s="34">
        <v>32</v>
      </c>
      <c r="J271" s="35"/>
    </row>
    <row r="272" ht="20" customHeight="1" spans="1:10">
      <c r="A272" s="17">
        <v>267</v>
      </c>
      <c r="B272" s="50"/>
      <c r="C272" s="51"/>
      <c r="D272" s="42"/>
      <c r="E272" s="40" t="s">
        <v>323</v>
      </c>
      <c r="F272" s="49">
        <v>80.77</v>
      </c>
      <c r="G272" s="53" t="s">
        <v>29</v>
      </c>
      <c r="H272" s="54"/>
      <c r="I272" s="34"/>
      <c r="J272" s="35"/>
    </row>
    <row r="273" ht="20" customHeight="1" spans="1:10">
      <c r="A273" s="17">
        <v>268</v>
      </c>
      <c r="B273" s="50"/>
      <c r="C273" s="51"/>
      <c r="D273" s="42"/>
      <c r="E273" s="40" t="s">
        <v>324</v>
      </c>
      <c r="F273" s="49">
        <v>79.67</v>
      </c>
      <c r="G273" s="53" t="s">
        <v>29</v>
      </c>
      <c r="H273" s="54"/>
      <c r="I273" s="34"/>
      <c r="J273" s="35"/>
    </row>
    <row r="274" ht="20" customHeight="1" spans="1:10">
      <c r="A274" s="17">
        <v>269</v>
      </c>
      <c r="B274" s="50"/>
      <c r="C274" s="51"/>
      <c r="D274" s="42"/>
      <c r="E274" s="40" t="s">
        <v>325</v>
      </c>
      <c r="F274" s="49">
        <v>75.75</v>
      </c>
      <c r="G274" s="53" t="s">
        <v>29</v>
      </c>
      <c r="H274" s="54"/>
      <c r="I274" s="34"/>
      <c r="J274" s="35"/>
    </row>
    <row r="275" ht="20" customHeight="1" spans="1:10">
      <c r="A275" s="17">
        <v>270</v>
      </c>
      <c r="B275" s="55"/>
      <c r="C275" s="56"/>
      <c r="D275" s="44"/>
      <c r="E275" s="40" t="s">
        <v>326</v>
      </c>
      <c r="F275" s="49">
        <v>75.19</v>
      </c>
      <c r="G275" s="53" t="s">
        <v>29</v>
      </c>
      <c r="H275" s="54"/>
      <c r="I275" s="34"/>
      <c r="J275" s="35"/>
    </row>
    <row r="276" ht="20" customHeight="1" spans="1:10">
      <c r="A276" s="17">
        <v>271</v>
      </c>
      <c r="B276" s="47" t="s">
        <v>327</v>
      </c>
      <c r="C276" s="48">
        <v>5</v>
      </c>
      <c r="D276" s="39" t="s">
        <v>328</v>
      </c>
      <c r="E276" s="40" t="s">
        <v>329</v>
      </c>
      <c r="F276" s="49">
        <v>84.87</v>
      </c>
      <c r="G276" s="23">
        <v>75.5</v>
      </c>
      <c r="H276" s="23">
        <f t="shared" ref="H276:H288" si="14">F276*0.5+G276*0.5</f>
        <v>80.185</v>
      </c>
      <c r="I276" s="34">
        <v>1</v>
      </c>
      <c r="J276" s="35" t="s">
        <v>15</v>
      </c>
    </row>
    <row r="277" ht="20" customHeight="1" spans="1:10">
      <c r="A277" s="17">
        <v>272</v>
      </c>
      <c r="B277" s="50"/>
      <c r="C277" s="51"/>
      <c r="D277" s="42"/>
      <c r="E277" s="40" t="s">
        <v>330</v>
      </c>
      <c r="F277" s="49">
        <v>83.63</v>
      </c>
      <c r="G277" s="23">
        <v>72.7</v>
      </c>
      <c r="H277" s="23">
        <f t="shared" si="14"/>
        <v>78.165</v>
      </c>
      <c r="I277" s="34">
        <v>2</v>
      </c>
      <c r="J277" s="35" t="s">
        <v>15</v>
      </c>
    </row>
    <row r="278" ht="20" customHeight="1" spans="1:10">
      <c r="A278" s="17">
        <v>273</v>
      </c>
      <c r="B278" s="50"/>
      <c r="C278" s="51"/>
      <c r="D278" s="42"/>
      <c r="E278" s="40" t="s">
        <v>331</v>
      </c>
      <c r="F278" s="49">
        <v>76.07</v>
      </c>
      <c r="G278" s="23">
        <v>79.8</v>
      </c>
      <c r="H278" s="23">
        <f t="shared" si="14"/>
        <v>77.935</v>
      </c>
      <c r="I278" s="34">
        <v>3</v>
      </c>
      <c r="J278" s="35" t="s">
        <v>15</v>
      </c>
    </row>
    <row r="279" ht="20" customHeight="1" spans="1:10">
      <c r="A279" s="17">
        <v>274</v>
      </c>
      <c r="B279" s="50"/>
      <c r="C279" s="51"/>
      <c r="D279" s="42"/>
      <c r="E279" s="40" t="s">
        <v>332</v>
      </c>
      <c r="F279" s="49">
        <v>79.01</v>
      </c>
      <c r="G279" s="23">
        <v>74.5</v>
      </c>
      <c r="H279" s="23">
        <f t="shared" si="14"/>
        <v>76.755</v>
      </c>
      <c r="I279" s="34">
        <v>4</v>
      </c>
      <c r="J279" s="35" t="s">
        <v>15</v>
      </c>
    </row>
    <row r="280" ht="20" customHeight="1" spans="1:10">
      <c r="A280" s="17">
        <v>275</v>
      </c>
      <c r="B280" s="50"/>
      <c r="C280" s="51"/>
      <c r="D280" s="42"/>
      <c r="E280" s="40" t="s">
        <v>333</v>
      </c>
      <c r="F280" s="49">
        <v>76.77</v>
      </c>
      <c r="G280" s="23">
        <v>76.4</v>
      </c>
      <c r="H280" s="23">
        <f t="shared" si="14"/>
        <v>76.585</v>
      </c>
      <c r="I280" s="34">
        <v>5</v>
      </c>
      <c r="J280" s="35" t="s">
        <v>15</v>
      </c>
    </row>
    <row r="281" ht="20" customHeight="1" spans="1:10">
      <c r="A281" s="17">
        <v>276</v>
      </c>
      <c r="B281" s="50"/>
      <c r="C281" s="51"/>
      <c r="D281" s="42"/>
      <c r="E281" s="40" t="s">
        <v>334</v>
      </c>
      <c r="F281" s="49">
        <v>73.83</v>
      </c>
      <c r="G281" s="23">
        <v>77.2</v>
      </c>
      <c r="H281" s="23">
        <f t="shared" si="14"/>
        <v>75.515</v>
      </c>
      <c r="I281" s="34">
        <v>6</v>
      </c>
      <c r="J281" s="35"/>
    </row>
    <row r="282" ht="20" customHeight="1" spans="1:10">
      <c r="A282" s="17">
        <v>277</v>
      </c>
      <c r="B282" s="50"/>
      <c r="C282" s="51"/>
      <c r="D282" s="42"/>
      <c r="E282" s="40" t="s">
        <v>335</v>
      </c>
      <c r="F282" s="49">
        <v>77.32</v>
      </c>
      <c r="G282" s="23">
        <v>73.6</v>
      </c>
      <c r="H282" s="23">
        <f t="shared" si="14"/>
        <v>75.46</v>
      </c>
      <c r="I282" s="34">
        <v>7</v>
      </c>
      <c r="J282" s="35"/>
    </row>
    <row r="283" ht="20" customHeight="1" spans="1:10">
      <c r="A283" s="17">
        <v>278</v>
      </c>
      <c r="B283" s="50"/>
      <c r="C283" s="51"/>
      <c r="D283" s="42"/>
      <c r="E283" s="40" t="s">
        <v>336</v>
      </c>
      <c r="F283" s="49">
        <v>77.43</v>
      </c>
      <c r="G283" s="23">
        <v>72.7</v>
      </c>
      <c r="H283" s="23">
        <f t="shared" si="14"/>
        <v>75.065</v>
      </c>
      <c r="I283" s="34">
        <v>8</v>
      </c>
      <c r="J283" s="35"/>
    </row>
    <row r="284" ht="20" customHeight="1" spans="1:10">
      <c r="A284" s="17">
        <v>279</v>
      </c>
      <c r="B284" s="50"/>
      <c r="C284" s="51"/>
      <c r="D284" s="42"/>
      <c r="E284" s="40" t="s">
        <v>337</v>
      </c>
      <c r="F284" s="49">
        <v>80.51</v>
      </c>
      <c r="G284" s="23">
        <v>69.5</v>
      </c>
      <c r="H284" s="23">
        <f t="shared" si="14"/>
        <v>75.005</v>
      </c>
      <c r="I284" s="34">
        <v>9</v>
      </c>
      <c r="J284" s="35"/>
    </row>
    <row r="285" ht="20" customHeight="1" spans="1:10">
      <c r="A285" s="17">
        <v>280</v>
      </c>
      <c r="B285" s="50"/>
      <c r="C285" s="51"/>
      <c r="D285" s="42"/>
      <c r="E285" s="40" t="s">
        <v>338</v>
      </c>
      <c r="F285" s="49">
        <v>76.28</v>
      </c>
      <c r="G285" s="23">
        <v>71.3</v>
      </c>
      <c r="H285" s="23">
        <f t="shared" si="14"/>
        <v>73.79</v>
      </c>
      <c r="I285" s="34">
        <v>10</v>
      </c>
      <c r="J285" s="35"/>
    </row>
    <row r="286" ht="20" customHeight="1" spans="1:10">
      <c r="A286" s="17">
        <v>281</v>
      </c>
      <c r="B286" s="50"/>
      <c r="C286" s="51"/>
      <c r="D286" s="42"/>
      <c r="E286" s="40" t="s">
        <v>339</v>
      </c>
      <c r="F286" s="49">
        <v>76.95</v>
      </c>
      <c r="G286" s="23">
        <v>66</v>
      </c>
      <c r="H286" s="23">
        <f t="shared" si="14"/>
        <v>71.475</v>
      </c>
      <c r="I286" s="34">
        <v>11</v>
      </c>
      <c r="J286" s="35"/>
    </row>
    <row r="287" ht="20" customHeight="1" spans="1:10">
      <c r="A287" s="17">
        <v>282</v>
      </c>
      <c r="B287" s="50"/>
      <c r="C287" s="51"/>
      <c r="D287" s="42"/>
      <c r="E287" s="40" t="s">
        <v>340</v>
      </c>
      <c r="F287" s="49">
        <v>75.87</v>
      </c>
      <c r="G287" s="23">
        <v>63.9</v>
      </c>
      <c r="H287" s="23">
        <f t="shared" si="14"/>
        <v>69.885</v>
      </c>
      <c r="I287" s="34">
        <v>12</v>
      </c>
      <c r="J287" s="35"/>
    </row>
    <row r="288" ht="20" customHeight="1" spans="1:10">
      <c r="A288" s="17">
        <v>283</v>
      </c>
      <c r="B288" s="50"/>
      <c r="C288" s="51"/>
      <c r="D288" s="42"/>
      <c r="E288" s="40" t="s">
        <v>341</v>
      </c>
      <c r="F288" s="49">
        <v>84.65</v>
      </c>
      <c r="G288" s="23">
        <v>33.9</v>
      </c>
      <c r="H288" s="23">
        <f t="shared" si="14"/>
        <v>59.275</v>
      </c>
      <c r="I288" s="34">
        <v>13</v>
      </c>
      <c r="J288" s="35"/>
    </row>
    <row r="289" ht="20" customHeight="1" spans="1:10">
      <c r="A289" s="17">
        <v>284</v>
      </c>
      <c r="B289" s="50"/>
      <c r="C289" s="51"/>
      <c r="D289" s="42"/>
      <c r="E289" s="40" t="s">
        <v>342</v>
      </c>
      <c r="F289" s="49">
        <v>79.04</v>
      </c>
      <c r="G289" s="57" t="s">
        <v>29</v>
      </c>
      <c r="H289" s="58"/>
      <c r="I289" s="34"/>
      <c r="J289" s="35"/>
    </row>
    <row r="290" ht="20" customHeight="1" spans="1:10">
      <c r="A290" s="17">
        <v>285</v>
      </c>
      <c r="B290" s="55"/>
      <c r="C290" s="56"/>
      <c r="D290" s="44"/>
      <c r="E290" s="40" t="s">
        <v>343</v>
      </c>
      <c r="F290" s="49">
        <v>73.86</v>
      </c>
      <c r="G290" s="57" t="s">
        <v>29</v>
      </c>
      <c r="H290" s="58"/>
      <c r="I290" s="34"/>
      <c r="J290" s="35"/>
    </row>
    <row r="291" ht="20" customHeight="1" spans="1:10">
      <c r="A291" s="17">
        <v>286</v>
      </c>
      <c r="B291" s="47" t="s">
        <v>344</v>
      </c>
      <c r="C291" s="48">
        <v>5</v>
      </c>
      <c r="D291" s="39" t="s">
        <v>345</v>
      </c>
      <c r="E291" s="40" t="s">
        <v>346</v>
      </c>
      <c r="F291" s="49">
        <v>74.6</v>
      </c>
      <c r="G291" s="23">
        <v>70.7</v>
      </c>
      <c r="H291" s="23">
        <f t="shared" ref="H291:H301" si="15">F291*0.5+G291*0.5</f>
        <v>72.65</v>
      </c>
      <c r="I291" s="34">
        <v>1</v>
      </c>
      <c r="J291" s="35" t="s">
        <v>15</v>
      </c>
    </row>
    <row r="292" ht="20" customHeight="1" spans="1:10">
      <c r="A292" s="17">
        <v>287</v>
      </c>
      <c r="B292" s="50"/>
      <c r="C292" s="51"/>
      <c r="D292" s="42"/>
      <c r="E292" s="40" t="s">
        <v>347</v>
      </c>
      <c r="F292" s="49">
        <v>73.17</v>
      </c>
      <c r="G292" s="23">
        <v>71.6</v>
      </c>
      <c r="H292" s="23">
        <f t="shared" si="15"/>
        <v>72.385</v>
      </c>
      <c r="I292" s="34">
        <v>2</v>
      </c>
      <c r="J292" s="35" t="s">
        <v>15</v>
      </c>
    </row>
    <row r="293" ht="20" customHeight="1" spans="1:10">
      <c r="A293" s="17">
        <v>288</v>
      </c>
      <c r="B293" s="50"/>
      <c r="C293" s="51"/>
      <c r="D293" s="42"/>
      <c r="E293" s="40" t="s">
        <v>348</v>
      </c>
      <c r="F293" s="49">
        <v>71.34</v>
      </c>
      <c r="G293" s="23">
        <v>73.3</v>
      </c>
      <c r="H293" s="23">
        <f t="shared" si="15"/>
        <v>72.32</v>
      </c>
      <c r="I293" s="34">
        <v>3</v>
      </c>
      <c r="J293" s="35" t="s">
        <v>15</v>
      </c>
    </row>
    <row r="294" ht="20" customHeight="1" spans="1:10">
      <c r="A294" s="17">
        <v>289</v>
      </c>
      <c r="B294" s="50"/>
      <c r="C294" s="51"/>
      <c r="D294" s="42"/>
      <c r="E294" s="40" t="s">
        <v>349</v>
      </c>
      <c r="F294" s="49">
        <v>68.98</v>
      </c>
      <c r="G294" s="23">
        <v>75.4</v>
      </c>
      <c r="H294" s="23">
        <f t="shared" si="15"/>
        <v>72.19</v>
      </c>
      <c r="I294" s="34">
        <v>4</v>
      </c>
      <c r="J294" s="35" t="s">
        <v>15</v>
      </c>
    </row>
    <row r="295" ht="20" customHeight="1" spans="1:10">
      <c r="A295" s="17">
        <v>290</v>
      </c>
      <c r="B295" s="50"/>
      <c r="C295" s="51"/>
      <c r="D295" s="42"/>
      <c r="E295" s="40" t="s">
        <v>350</v>
      </c>
      <c r="F295" s="49">
        <v>74.53</v>
      </c>
      <c r="G295" s="23">
        <v>65.9</v>
      </c>
      <c r="H295" s="23">
        <f t="shared" si="15"/>
        <v>70.215</v>
      </c>
      <c r="I295" s="34">
        <v>5</v>
      </c>
      <c r="J295" s="35" t="s">
        <v>15</v>
      </c>
    </row>
    <row r="296" ht="20" customHeight="1" spans="1:10">
      <c r="A296" s="17">
        <v>291</v>
      </c>
      <c r="B296" s="50"/>
      <c r="C296" s="51"/>
      <c r="D296" s="42"/>
      <c r="E296" s="40" t="s">
        <v>351</v>
      </c>
      <c r="F296" s="49">
        <v>69.94</v>
      </c>
      <c r="G296" s="23">
        <v>70</v>
      </c>
      <c r="H296" s="23">
        <f t="shared" si="15"/>
        <v>69.97</v>
      </c>
      <c r="I296" s="34">
        <v>6</v>
      </c>
      <c r="J296" s="35"/>
    </row>
    <row r="297" ht="20" customHeight="1" spans="1:10">
      <c r="A297" s="17">
        <v>292</v>
      </c>
      <c r="B297" s="50"/>
      <c r="C297" s="51"/>
      <c r="D297" s="42"/>
      <c r="E297" s="40" t="s">
        <v>352</v>
      </c>
      <c r="F297" s="49">
        <v>68.51</v>
      </c>
      <c r="G297" s="23">
        <v>70.5</v>
      </c>
      <c r="H297" s="23">
        <f t="shared" si="15"/>
        <v>69.505</v>
      </c>
      <c r="I297" s="34">
        <v>7</v>
      </c>
      <c r="J297" s="35"/>
    </row>
    <row r="298" ht="20" customHeight="1" spans="1:10">
      <c r="A298" s="17">
        <v>293</v>
      </c>
      <c r="B298" s="50"/>
      <c r="C298" s="51"/>
      <c r="D298" s="42"/>
      <c r="E298" s="40" t="s">
        <v>353</v>
      </c>
      <c r="F298" s="49">
        <v>68.07</v>
      </c>
      <c r="G298" s="23">
        <v>69.1</v>
      </c>
      <c r="H298" s="23">
        <f t="shared" si="15"/>
        <v>68.585</v>
      </c>
      <c r="I298" s="34">
        <v>8</v>
      </c>
      <c r="J298" s="35"/>
    </row>
    <row r="299" ht="20" customHeight="1" spans="1:10">
      <c r="A299" s="17">
        <v>294</v>
      </c>
      <c r="B299" s="50"/>
      <c r="C299" s="51"/>
      <c r="D299" s="42"/>
      <c r="E299" s="40" t="s">
        <v>354</v>
      </c>
      <c r="F299" s="49">
        <v>67</v>
      </c>
      <c r="G299" s="23">
        <v>70</v>
      </c>
      <c r="H299" s="23">
        <f t="shared" si="15"/>
        <v>68.5</v>
      </c>
      <c r="I299" s="34">
        <v>9</v>
      </c>
      <c r="J299" s="35"/>
    </row>
    <row r="300" ht="20" customHeight="1" spans="1:10">
      <c r="A300" s="17">
        <v>295</v>
      </c>
      <c r="B300" s="50"/>
      <c r="C300" s="51"/>
      <c r="D300" s="42"/>
      <c r="E300" s="40" t="s">
        <v>355</v>
      </c>
      <c r="F300" s="49">
        <v>66.94</v>
      </c>
      <c r="G300" s="23">
        <v>70</v>
      </c>
      <c r="H300" s="23">
        <f t="shared" si="15"/>
        <v>68.47</v>
      </c>
      <c r="I300" s="34">
        <v>10</v>
      </c>
      <c r="J300" s="35"/>
    </row>
    <row r="301" ht="20" customHeight="1" spans="1:10">
      <c r="A301" s="17">
        <v>296</v>
      </c>
      <c r="B301" s="50"/>
      <c r="C301" s="51"/>
      <c r="D301" s="42"/>
      <c r="E301" s="40" t="s">
        <v>356</v>
      </c>
      <c r="F301" s="49">
        <v>66.45</v>
      </c>
      <c r="G301" s="23">
        <v>65.7</v>
      </c>
      <c r="H301" s="23">
        <f t="shared" si="15"/>
        <v>66.075</v>
      </c>
      <c r="I301" s="34">
        <v>11</v>
      </c>
      <c r="J301" s="35"/>
    </row>
    <row r="302" ht="20" customHeight="1" spans="1:10">
      <c r="A302" s="17">
        <v>297</v>
      </c>
      <c r="B302" s="50"/>
      <c r="C302" s="51"/>
      <c r="D302" s="42"/>
      <c r="E302" s="40" t="s">
        <v>357</v>
      </c>
      <c r="F302" s="49">
        <v>72.4</v>
      </c>
      <c r="G302" s="57" t="s">
        <v>29</v>
      </c>
      <c r="H302" s="58"/>
      <c r="I302" s="34"/>
      <c r="J302" s="35"/>
    </row>
    <row r="303" ht="20" customHeight="1" spans="1:10">
      <c r="A303" s="17">
        <v>298</v>
      </c>
      <c r="B303" s="50"/>
      <c r="C303" s="51"/>
      <c r="D303" s="42"/>
      <c r="E303" s="40" t="s">
        <v>358</v>
      </c>
      <c r="F303" s="49">
        <v>69.69</v>
      </c>
      <c r="G303" s="57" t="s">
        <v>29</v>
      </c>
      <c r="H303" s="58"/>
      <c r="I303" s="34"/>
      <c r="J303" s="35"/>
    </row>
    <row r="304" ht="20" customHeight="1" spans="1:10">
      <c r="A304" s="17">
        <v>299</v>
      </c>
      <c r="B304" s="50"/>
      <c r="C304" s="51"/>
      <c r="D304" s="42"/>
      <c r="E304" s="40" t="s">
        <v>359</v>
      </c>
      <c r="F304" s="49">
        <v>69.61</v>
      </c>
      <c r="G304" s="57" t="s">
        <v>29</v>
      </c>
      <c r="H304" s="58"/>
      <c r="I304" s="34"/>
      <c r="J304" s="35"/>
    </row>
    <row r="305" ht="20" customHeight="1" spans="1:10">
      <c r="A305" s="17">
        <v>300</v>
      </c>
      <c r="B305" s="55"/>
      <c r="C305" s="56"/>
      <c r="D305" s="44"/>
      <c r="E305" s="40" t="s">
        <v>360</v>
      </c>
      <c r="F305" s="49">
        <v>67.73</v>
      </c>
      <c r="G305" s="57" t="s">
        <v>29</v>
      </c>
      <c r="H305" s="58"/>
      <c r="I305" s="34"/>
      <c r="J305" s="35"/>
    </row>
    <row r="306" ht="20" customHeight="1" spans="1:10">
      <c r="A306" s="17">
        <v>301</v>
      </c>
      <c r="B306" s="47" t="s">
        <v>361</v>
      </c>
      <c r="C306" s="48">
        <v>6</v>
      </c>
      <c r="D306" s="39" t="s">
        <v>362</v>
      </c>
      <c r="E306" s="40" t="s">
        <v>363</v>
      </c>
      <c r="F306" s="49">
        <v>74.16</v>
      </c>
      <c r="G306" s="23">
        <v>77.7</v>
      </c>
      <c r="H306" s="23">
        <f t="shared" ref="H306:H319" si="16">F306*0.5+G306*0.5</f>
        <v>75.93</v>
      </c>
      <c r="I306" s="34">
        <v>1</v>
      </c>
      <c r="J306" s="35" t="s">
        <v>15</v>
      </c>
    </row>
    <row r="307" ht="20" customHeight="1" spans="1:10">
      <c r="A307" s="17">
        <v>302</v>
      </c>
      <c r="B307" s="50"/>
      <c r="C307" s="51"/>
      <c r="D307" s="42"/>
      <c r="E307" s="40" t="s">
        <v>364</v>
      </c>
      <c r="F307" s="49">
        <v>76.39</v>
      </c>
      <c r="G307" s="23">
        <v>75</v>
      </c>
      <c r="H307" s="23">
        <f t="shared" si="16"/>
        <v>75.695</v>
      </c>
      <c r="I307" s="34">
        <v>2</v>
      </c>
      <c r="J307" s="35" t="s">
        <v>15</v>
      </c>
    </row>
    <row r="308" ht="20" customHeight="1" spans="1:10">
      <c r="A308" s="17">
        <v>303</v>
      </c>
      <c r="B308" s="50"/>
      <c r="C308" s="51"/>
      <c r="D308" s="42"/>
      <c r="E308" s="40" t="s">
        <v>365</v>
      </c>
      <c r="F308" s="49">
        <v>67.77</v>
      </c>
      <c r="G308" s="23">
        <v>82.1</v>
      </c>
      <c r="H308" s="23">
        <f t="shared" si="16"/>
        <v>74.935</v>
      </c>
      <c r="I308" s="34">
        <v>3</v>
      </c>
      <c r="J308" s="35" t="s">
        <v>15</v>
      </c>
    </row>
    <row r="309" ht="20" customHeight="1" spans="1:10">
      <c r="A309" s="17">
        <v>304</v>
      </c>
      <c r="B309" s="50"/>
      <c r="C309" s="51"/>
      <c r="D309" s="42"/>
      <c r="E309" s="40" t="s">
        <v>366</v>
      </c>
      <c r="F309" s="49">
        <v>75.03</v>
      </c>
      <c r="G309" s="23">
        <v>70.8</v>
      </c>
      <c r="H309" s="23">
        <f t="shared" si="16"/>
        <v>72.915</v>
      </c>
      <c r="I309" s="34">
        <v>4</v>
      </c>
      <c r="J309" s="35" t="s">
        <v>15</v>
      </c>
    </row>
    <row r="310" ht="20" customHeight="1" spans="1:10">
      <c r="A310" s="17">
        <v>305</v>
      </c>
      <c r="B310" s="50"/>
      <c r="C310" s="51"/>
      <c r="D310" s="42"/>
      <c r="E310" s="40" t="s">
        <v>367</v>
      </c>
      <c r="F310" s="49">
        <v>75.77</v>
      </c>
      <c r="G310" s="23">
        <v>64.9</v>
      </c>
      <c r="H310" s="23">
        <f t="shared" si="16"/>
        <v>70.335</v>
      </c>
      <c r="I310" s="34">
        <v>5</v>
      </c>
      <c r="J310" s="35" t="s">
        <v>15</v>
      </c>
    </row>
    <row r="311" ht="20" customHeight="1" spans="1:10">
      <c r="A311" s="17">
        <v>306</v>
      </c>
      <c r="B311" s="50"/>
      <c r="C311" s="51"/>
      <c r="D311" s="42"/>
      <c r="E311" s="40" t="s">
        <v>368</v>
      </c>
      <c r="F311" s="49">
        <v>70.1</v>
      </c>
      <c r="G311" s="52">
        <v>69.7</v>
      </c>
      <c r="H311" s="23">
        <f t="shared" si="16"/>
        <v>69.9</v>
      </c>
      <c r="I311" s="34">
        <v>6</v>
      </c>
      <c r="J311" s="35" t="s">
        <v>15</v>
      </c>
    </row>
    <row r="312" ht="20" customHeight="1" spans="1:10">
      <c r="A312" s="17">
        <v>307</v>
      </c>
      <c r="B312" s="50"/>
      <c r="C312" s="51"/>
      <c r="D312" s="42"/>
      <c r="E312" s="40" t="s">
        <v>369</v>
      </c>
      <c r="F312" s="49">
        <v>66.06</v>
      </c>
      <c r="G312" s="23">
        <v>73</v>
      </c>
      <c r="H312" s="23">
        <f t="shared" si="16"/>
        <v>69.53</v>
      </c>
      <c r="I312" s="34">
        <v>7</v>
      </c>
      <c r="J312" s="35"/>
    </row>
    <row r="313" ht="20" customHeight="1" spans="1:10">
      <c r="A313" s="17">
        <v>308</v>
      </c>
      <c r="B313" s="50"/>
      <c r="C313" s="51"/>
      <c r="D313" s="42"/>
      <c r="E313" s="40" t="s">
        <v>370</v>
      </c>
      <c r="F313" s="49">
        <v>65.97</v>
      </c>
      <c r="G313" s="23">
        <v>71.6</v>
      </c>
      <c r="H313" s="23">
        <f t="shared" si="16"/>
        <v>68.785</v>
      </c>
      <c r="I313" s="34">
        <v>8</v>
      </c>
      <c r="J313" s="35"/>
    </row>
    <row r="314" ht="20" customHeight="1" spans="1:10">
      <c r="A314" s="17">
        <v>309</v>
      </c>
      <c r="B314" s="50"/>
      <c r="C314" s="51"/>
      <c r="D314" s="42"/>
      <c r="E314" s="40" t="s">
        <v>371</v>
      </c>
      <c r="F314" s="49">
        <v>63.27</v>
      </c>
      <c r="G314" s="23">
        <v>73.5</v>
      </c>
      <c r="H314" s="23">
        <f t="shared" si="16"/>
        <v>68.385</v>
      </c>
      <c r="I314" s="34">
        <v>9</v>
      </c>
      <c r="J314" s="35"/>
    </row>
    <row r="315" ht="20" customHeight="1" spans="1:10">
      <c r="A315" s="17">
        <v>310</v>
      </c>
      <c r="B315" s="50"/>
      <c r="C315" s="51"/>
      <c r="D315" s="42"/>
      <c r="E315" s="40" t="s">
        <v>372</v>
      </c>
      <c r="F315" s="49">
        <v>64.37</v>
      </c>
      <c r="G315" s="23">
        <v>71.3</v>
      </c>
      <c r="H315" s="23">
        <f t="shared" si="16"/>
        <v>67.835</v>
      </c>
      <c r="I315" s="34">
        <v>10</v>
      </c>
      <c r="J315" s="35"/>
    </row>
    <row r="316" ht="20" customHeight="1" spans="1:10">
      <c r="A316" s="17">
        <v>311</v>
      </c>
      <c r="B316" s="50"/>
      <c r="C316" s="51"/>
      <c r="D316" s="42"/>
      <c r="E316" s="40" t="s">
        <v>373</v>
      </c>
      <c r="F316" s="49">
        <v>64.54</v>
      </c>
      <c r="G316" s="23">
        <v>67.3</v>
      </c>
      <c r="H316" s="23">
        <f t="shared" si="16"/>
        <v>65.92</v>
      </c>
      <c r="I316" s="34">
        <v>11</v>
      </c>
      <c r="J316" s="35"/>
    </row>
    <row r="317" ht="20" customHeight="1" spans="1:10">
      <c r="A317" s="17">
        <v>312</v>
      </c>
      <c r="B317" s="50"/>
      <c r="C317" s="51"/>
      <c r="D317" s="42"/>
      <c r="E317" s="40" t="s">
        <v>374</v>
      </c>
      <c r="F317" s="49">
        <v>62.27</v>
      </c>
      <c r="G317" s="52">
        <v>69.5</v>
      </c>
      <c r="H317" s="23">
        <f t="shared" si="16"/>
        <v>65.885</v>
      </c>
      <c r="I317" s="34">
        <v>12</v>
      </c>
      <c r="J317" s="35"/>
    </row>
    <row r="318" ht="20" customHeight="1" spans="1:10">
      <c r="A318" s="17">
        <v>313</v>
      </c>
      <c r="B318" s="50"/>
      <c r="C318" s="51"/>
      <c r="D318" s="42"/>
      <c r="E318" s="40" t="s">
        <v>375</v>
      </c>
      <c r="F318" s="49">
        <v>64.04</v>
      </c>
      <c r="G318" s="23">
        <v>65.9</v>
      </c>
      <c r="H318" s="23">
        <f t="shared" si="16"/>
        <v>64.97</v>
      </c>
      <c r="I318" s="34">
        <v>13</v>
      </c>
      <c r="J318" s="35"/>
    </row>
    <row r="319" ht="20" customHeight="1" spans="1:10">
      <c r="A319" s="17">
        <v>314</v>
      </c>
      <c r="B319" s="50"/>
      <c r="C319" s="51"/>
      <c r="D319" s="42"/>
      <c r="E319" s="40" t="s">
        <v>376</v>
      </c>
      <c r="F319" s="49">
        <v>61.9</v>
      </c>
      <c r="G319" s="52">
        <v>66.6</v>
      </c>
      <c r="H319" s="23">
        <f t="shared" si="16"/>
        <v>64.25</v>
      </c>
      <c r="I319" s="34">
        <v>14</v>
      </c>
      <c r="J319" s="35"/>
    </row>
    <row r="320" ht="20" customHeight="1" spans="1:10">
      <c r="A320" s="17">
        <v>315</v>
      </c>
      <c r="B320" s="50"/>
      <c r="C320" s="51"/>
      <c r="D320" s="42"/>
      <c r="E320" s="40" t="s">
        <v>377</v>
      </c>
      <c r="F320" s="49">
        <v>66.57</v>
      </c>
      <c r="G320" s="57" t="s">
        <v>29</v>
      </c>
      <c r="H320" s="58"/>
      <c r="I320" s="34"/>
      <c r="J320" s="35"/>
    </row>
    <row r="321" ht="20" customHeight="1" spans="1:10">
      <c r="A321" s="17">
        <v>316</v>
      </c>
      <c r="B321" s="50"/>
      <c r="C321" s="51"/>
      <c r="D321" s="42"/>
      <c r="E321" s="40" t="s">
        <v>378</v>
      </c>
      <c r="F321" s="49">
        <v>65.43</v>
      </c>
      <c r="G321" s="57" t="s">
        <v>29</v>
      </c>
      <c r="H321" s="58"/>
      <c r="I321" s="34"/>
      <c r="J321" s="35"/>
    </row>
    <row r="322" ht="20" customHeight="1" spans="1:10">
      <c r="A322" s="17">
        <v>317</v>
      </c>
      <c r="B322" s="50"/>
      <c r="C322" s="51"/>
      <c r="D322" s="42"/>
      <c r="E322" s="40" t="s">
        <v>379</v>
      </c>
      <c r="F322" s="49">
        <v>62.24</v>
      </c>
      <c r="G322" s="57" t="s">
        <v>29</v>
      </c>
      <c r="H322" s="58"/>
      <c r="I322" s="34"/>
      <c r="J322" s="35"/>
    </row>
    <row r="323" ht="20" customHeight="1" spans="1:10">
      <c r="A323" s="17">
        <v>318</v>
      </c>
      <c r="B323" s="55"/>
      <c r="C323" s="56"/>
      <c r="D323" s="44"/>
      <c r="E323" s="40" t="s">
        <v>380</v>
      </c>
      <c r="F323" s="49">
        <v>61.76</v>
      </c>
      <c r="G323" s="57" t="s">
        <v>29</v>
      </c>
      <c r="H323" s="58"/>
      <c r="I323" s="34"/>
      <c r="J323" s="35"/>
    </row>
    <row r="324" ht="20" customHeight="1" spans="1:10">
      <c r="A324" s="17">
        <v>319</v>
      </c>
      <c r="B324" s="47" t="s">
        <v>381</v>
      </c>
      <c r="C324" s="48">
        <v>9</v>
      </c>
      <c r="D324" s="39" t="s">
        <v>382</v>
      </c>
      <c r="E324" s="40" t="s">
        <v>383</v>
      </c>
      <c r="F324" s="49">
        <v>80.21</v>
      </c>
      <c r="G324" s="23">
        <v>76.4</v>
      </c>
      <c r="H324" s="23">
        <f t="shared" ref="H324:H347" si="17">F324*0.5+G324*0.5</f>
        <v>78.305</v>
      </c>
      <c r="I324" s="34">
        <v>1</v>
      </c>
      <c r="J324" s="35" t="s">
        <v>15</v>
      </c>
    </row>
    <row r="325" ht="20" customHeight="1" spans="1:10">
      <c r="A325" s="17">
        <v>320</v>
      </c>
      <c r="B325" s="50"/>
      <c r="C325" s="51"/>
      <c r="D325" s="42"/>
      <c r="E325" s="40" t="s">
        <v>384</v>
      </c>
      <c r="F325" s="49">
        <v>70.64</v>
      </c>
      <c r="G325" s="23">
        <v>75.5</v>
      </c>
      <c r="H325" s="23">
        <f t="shared" si="17"/>
        <v>73.07</v>
      </c>
      <c r="I325" s="34">
        <v>2</v>
      </c>
      <c r="J325" s="35" t="s">
        <v>15</v>
      </c>
    </row>
    <row r="326" ht="20" customHeight="1" spans="1:10">
      <c r="A326" s="17">
        <v>321</v>
      </c>
      <c r="B326" s="50"/>
      <c r="C326" s="51"/>
      <c r="D326" s="42"/>
      <c r="E326" s="40" t="s">
        <v>385</v>
      </c>
      <c r="F326" s="49">
        <v>71.3</v>
      </c>
      <c r="G326" s="52">
        <v>74.5</v>
      </c>
      <c r="H326" s="23">
        <f t="shared" si="17"/>
        <v>72.9</v>
      </c>
      <c r="I326" s="34">
        <v>3</v>
      </c>
      <c r="J326" s="35" t="s">
        <v>15</v>
      </c>
    </row>
    <row r="327" ht="20" customHeight="1" spans="1:10">
      <c r="A327" s="17">
        <v>322</v>
      </c>
      <c r="B327" s="50"/>
      <c r="C327" s="51"/>
      <c r="D327" s="42"/>
      <c r="E327" s="40" t="s">
        <v>386</v>
      </c>
      <c r="F327" s="49">
        <v>75.1</v>
      </c>
      <c r="G327" s="23">
        <v>70.6</v>
      </c>
      <c r="H327" s="23">
        <f t="shared" si="17"/>
        <v>72.85</v>
      </c>
      <c r="I327" s="34">
        <v>4</v>
      </c>
      <c r="J327" s="35" t="s">
        <v>15</v>
      </c>
    </row>
    <row r="328" ht="20" customHeight="1" spans="1:10">
      <c r="A328" s="17">
        <v>323</v>
      </c>
      <c r="B328" s="50"/>
      <c r="C328" s="51"/>
      <c r="D328" s="42"/>
      <c r="E328" s="40" t="s">
        <v>387</v>
      </c>
      <c r="F328" s="49">
        <v>65.12</v>
      </c>
      <c r="G328" s="23">
        <v>79</v>
      </c>
      <c r="H328" s="23">
        <f t="shared" si="17"/>
        <v>72.06</v>
      </c>
      <c r="I328" s="34">
        <v>5</v>
      </c>
      <c r="J328" s="35" t="s">
        <v>15</v>
      </c>
    </row>
    <row r="329" ht="20" customHeight="1" spans="1:10">
      <c r="A329" s="17">
        <v>324</v>
      </c>
      <c r="B329" s="50"/>
      <c r="C329" s="51"/>
      <c r="D329" s="42"/>
      <c r="E329" s="40" t="s">
        <v>388</v>
      </c>
      <c r="F329" s="49">
        <v>68.37</v>
      </c>
      <c r="G329" s="23">
        <v>75.5</v>
      </c>
      <c r="H329" s="23">
        <f t="shared" si="17"/>
        <v>71.935</v>
      </c>
      <c r="I329" s="34">
        <v>6</v>
      </c>
      <c r="J329" s="35" t="s">
        <v>15</v>
      </c>
    </row>
    <row r="330" ht="20" customHeight="1" spans="1:10">
      <c r="A330" s="17">
        <v>325</v>
      </c>
      <c r="B330" s="50"/>
      <c r="C330" s="51"/>
      <c r="D330" s="42"/>
      <c r="E330" s="40" t="s">
        <v>389</v>
      </c>
      <c r="F330" s="49">
        <v>71.37</v>
      </c>
      <c r="G330" s="23">
        <v>71.5</v>
      </c>
      <c r="H330" s="23">
        <f t="shared" si="17"/>
        <v>71.435</v>
      </c>
      <c r="I330" s="34">
        <v>7</v>
      </c>
      <c r="J330" s="35" t="s">
        <v>15</v>
      </c>
    </row>
    <row r="331" ht="20" customHeight="1" spans="1:10">
      <c r="A331" s="17">
        <v>326</v>
      </c>
      <c r="B331" s="50"/>
      <c r="C331" s="51"/>
      <c r="D331" s="42"/>
      <c r="E331" s="40" t="s">
        <v>390</v>
      </c>
      <c r="F331" s="49">
        <v>68.8</v>
      </c>
      <c r="G331" s="23">
        <v>73.3</v>
      </c>
      <c r="H331" s="23">
        <f t="shared" si="17"/>
        <v>71.05</v>
      </c>
      <c r="I331" s="34">
        <v>8</v>
      </c>
      <c r="J331" s="35" t="s">
        <v>15</v>
      </c>
    </row>
    <row r="332" ht="20" customHeight="1" spans="1:10">
      <c r="A332" s="17">
        <v>327</v>
      </c>
      <c r="B332" s="50"/>
      <c r="C332" s="51"/>
      <c r="D332" s="42"/>
      <c r="E332" s="40" t="s">
        <v>391</v>
      </c>
      <c r="F332" s="49">
        <v>68.77</v>
      </c>
      <c r="G332" s="23">
        <v>72.9</v>
      </c>
      <c r="H332" s="23">
        <f t="shared" si="17"/>
        <v>70.835</v>
      </c>
      <c r="I332" s="34">
        <v>9</v>
      </c>
      <c r="J332" s="35" t="s">
        <v>15</v>
      </c>
    </row>
    <row r="333" ht="20" customHeight="1" spans="1:10">
      <c r="A333" s="17">
        <v>328</v>
      </c>
      <c r="B333" s="50"/>
      <c r="C333" s="51"/>
      <c r="D333" s="42"/>
      <c r="E333" s="40" t="s">
        <v>392</v>
      </c>
      <c r="F333" s="49">
        <v>66.42</v>
      </c>
      <c r="G333" s="23">
        <v>75.2</v>
      </c>
      <c r="H333" s="23">
        <f t="shared" si="17"/>
        <v>70.81</v>
      </c>
      <c r="I333" s="34">
        <v>10</v>
      </c>
      <c r="J333" s="35"/>
    </row>
    <row r="334" ht="20" customHeight="1" spans="1:10">
      <c r="A334" s="17">
        <v>329</v>
      </c>
      <c r="B334" s="50"/>
      <c r="C334" s="51"/>
      <c r="D334" s="42"/>
      <c r="E334" s="40" t="s">
        <v>393</v>
      </c>
      <c r="F334" s="49">
        <v>69.06</v>
      </c>
      <c r="G334" s="23">
        <v>71.9</v>
      </c>
      <c r="H334" s="23">
        <f t="shared" si="17"/>
        <v>70.48</v>
      </c>
      <c r="I334" s="34">
        <v>11</v>
      </c>
      <c r="J334" s="35"/>
    </row>
    <row r="335" ht="20" customHeight="1" spans="1:10">
      <c r="A335" s="17">
        <v>330</v>
      </c>
      <c r="B335" s="50"/>
      <c r="C335" s="51"/>
      <c r="D335" s="42"/>
      <c r="E335" s="40" t="s">
        <v>394</v>
      </c>
      <c r="F335" s="49">
        <v>72.8</v>
      </c>
      <c r="G335" s="52">
        <v>66.2</v>
      </c>
      <c r="H335" s="23">
        <f t="shared" si="17"/>
        <v>69.5</v>
      </c>
      <c r="I335" s="34">
        <v>12</v>
      </c>
      <c r="J335" s="35"/>
    </row>
    <row r="336" ht="20" customHeight="1" spans="1:10">
      <c r="A336" s="17">
        <v>331</v>
      </c>
      <c r="B336" s="50"/>
      <c r="C336" s="51"/>
      <c r="D336" s="42"/>
      <c r="E336" s="40" t="s">
        <v>395</v>
      </c>
      <c r="F336" s="49">
        <v>68.18</v>
      </c>
      <c r="G336" s="23">
        <v>70.5</v>
      </c>
      <c r="H336" s="23">
        <f t="shared" si="17"/>
        <v>69.34</v>
      </c>
      <c r="I336" s="34">
        <v>13</v>
      </c>
      <c r="J336" s="35"/>
    </row>
    <row r="337" ht="20" customHeight="1" spans="1:10">
      <c r="A337" s="17">
        <v>332</v>
      </c>
      <c r="B337" s="50"/>
      <c r="C337" s="51"/>
      <c r="D337" s="42"/>
      <c r="E337" s="40" t="s">
        <v>396</v>
      </c>
      <c r="F337" s="49">
        <v>72.73</v>
      </c>
      <c r="G337" s="23">
        <v>65.6</v>
      </c>
      <c r="H337" s="23">
        <f t="shared" si="17"/>
        <v>69.165</v>
      </c>
      <c r="I337" s="34">
        <v>14</v>
      </c>
      <c r="J337" s="35"/>
    </row>
    <row r="338" ht="20" customHeight="1" spans="1:10">
      <c r="A338" s="17">
        <v>333</v>
      </c>
      <c r="B338" s="50"/>
      <c r="C338" s="51"/>
      <c r="D338" s="42"/>
      <c r="E338" s="40" t="s">
        <v>397</v>
      </c>
      <c r="F338" s="49">
        <v>68.43</v>
      </c>
      <c r="G338" s="52">
        <v>68.8</v>
      </c>
      <c r="H338" s="23">
        <f t="shared" si="17"/>
        <v>68.615</v>
      </c>
      <c r="I338" s="34">
        <v>15</v>
      </c>
      <c r="J338" s="35"/>
    </row>
    <row r="339" ht="20" customHeight="1" spans="1:10">
      <c r="A339" s="17">
        <v>334</v>
      </c>
      <c r="B339" s="50"/>
      <c r="C339" s="51"/>
      <c r="D339" s="42"/>
      <c r="E339" s="40" t="s">
        <v>398</v>
      </c>
      <c r="F339" s="49">
        <v>65.13</v>
      </c>
      <c r="G339" s="23">
        <v>70.7</v>
      </c>
      <c r="H339" s="23">
        <f t="shared" si="17"/>
        <v>67.915</v>
      </c>
      <c r="I339" s="34">
        <v>16</v>
      </c>
      <c r="J339" s="35"/>
    </row>
    <row r="340" ht="20" customHeight="1" spans="1:10">
      <c r="A340" s="17">
        <v>335</v>
      </c>
      <c r="B340" s="50"/>
      <c r="C340" s="51"/>
      <c r="D340" s="42"/>
      <c r="E340" s="40" t="s">
        <v>399</v>
      </c>
      <c r="F340" s="49">
        <v>69.91</v>
      </c>
      <c r="G340" s="23">
        <v>65.2</v>
      </c>
      <c r="H340" s="23">
        <f t="shared" si="17"/>
        <v>67.555</v>
      </c>
      <c r="I340" s="34">
        <v>17</v>
      </c>
      <c r="J340" s="35"/>
    </row>
    <row r="341" ht="20" customHeight="1" spans="1:10">
      <c r="A341" s="17">
        <v>336</v>
      </c>
      <c r="B341" s="50"/>
      <c r="C341" s="51"/>
      <c r="D341" s="42"/>
      <c r="E341" s="40" t="s">
        <v>400</v>
      </c>
      <c r="F341" s="49">
        <v>68.55</v>
      </c>
      <c r="G341" s="23">
        <v>65.5</v>
      </c>
      <c r="H341" s="23">
        <f t="shared" si="17"/>
        <v>67.025</v>
      </c>
      <c r="I341" s="34">
        <v>18</v>
      </c>
      <c r="J341" s="35"/>
    </row>
    <row r="342" ht="20" customHeight="1" spans="1:10">
      <c r="A342" s="17">
        <v>337</v>
      </c>
      <c r="B342" s="50"/>
      <c r="C342" s="51"/>
      <c r="D342" s="42"/>
      <c r="E342" s="40" t="s">
        <v>401</v>
      </c>
      <c r="F342" s="49">
        <v>64.72</v>
      </c>
      <c r="G342" s="23">
        <v>68</v>
      </c>
      <c r="H342" s="23">
        <f t="shared" si="17"/>
        <v>66.36</v>
      </c>
      <c r="I342" s="34">
        <v>19</v>
      </c>
      <c r="J342" s="35"/>
    </row>
    <row r="343" ht="20" customHeight="1" spans="1:10">
      <c r="A343" s="17">
        <v>338</v>
      </c>
      <c r="B343" s="50"/>
      <c r="C343" s="51"/>
      <c r="D343" s="42"/>
      <c r="E343" s="40" t="s">
        <v>402</v>
      </c>
      <c r="F343" s="49">
        <v>68.66</v>
      </c>
      <c r="G343" s="23">
        <v>63.8</v>
      </c>
      <c r="H343" s="23">
        <f t="shared" si="17"/>
        <v>66.23</v>
      </c>
      <c r="I343" s="34">
        <v>20</v>
      </c>
      <c r="J343" s="35"/>
    </row>
    <row r="344" ht="20" customHeight="1" spans="1:10">
      <c r="A344" s="17">
        <v>339</v>
      </c>
      <c r="B344" s="50"/>
      <c r="C344" s="51"/>
      <c r="D344" s="42"/>
      <c r="E344" s="40" t="s">
        <v>403</v>
      </c>
      <c r="F344" s="49">
        <v>65.16</v>
      </c>
      <c r="G344" s="23">
        <v>65.9</v>
      </c>
      <c r="H344" s="23">
        <f t="shared" si="17"/>
        <v>65.53</v>
      </c>
      <c r="I344" s="34">
        <v>21</v>
      </c>
      <c r="J344" s="35"/>
    </row>
    <row r="345" ht="20" customHeight="1" spans="1:10">
      <c r="A345" s="17">
        <v>340</v>
      </c>
      <c r="B345" s="50"/>
      <c r="C345" s="51"/>
      <c r="D345" s="42"/>
      <c r="E345" s="40" t="s">
        <v>404</v>
      </c>
      <c r="F345" s="49">
        <v>66.83</v>
      </c>
      <c r="G345" s="23">
        <v>64.2</v>
      </c>
      <c r="H345" s="23">
        <f t="shared" si="17"/>
        <v>65.515</v>
      </c>
      <c r="I345" s="34">
        <v>22</v>
      </c>
      <c r="J345" s="35"/>
    </row>
    <row r="346" ht="20" customHeight="1" spans="1:10">
      <c r="A346" s="17">
        <v>341</v>
      </c>
      <c r="B346" s="50"/>
      <c r="C346" s="51"/>
      <c r="D346" s="42"/>
      <c r="E346" s="40" t="s">
        <v>405</v>
      </c>
      <c r="F346" s="49">
        <v>65.55</v>
      </c>
      <c r="G346" s="23">
        <v>65</v>
      </c>
      <c r="H346" s="23">
        <f t="shared" si="17"/>
        <v>65.275</v>
      </c>
      <c r="I346" s="34">
        <v>23</v>
      </c>
      <c r="J346" s="35"/>
    </row>
    <row r="347" ht="20" customHeight="1" spans="1:10">
      <c r="A347" s="17">
        <v>342</v>
      </c>
      <c r="B347" s="50"/>
      <c r="C347" s="51"/>
      <c r="D347" s="42"/>
      <c r="E347" s="40" t="s">
        <v>406</v>
      </c>
      <c r="F347" s="49">
        <v>65.39</v>
      </c>
      <c r="G347" s="23">
        <v>65</v>
      </c>
      <c r="H347" s="23">
        <f t="shared" si="17"/>
        <v>65.195</v>
      </c>
      <c r="I347" s="34">
        <v>24</v>
      </c>
      <c r="J347" s="35"/>
    </row>
    <row r="348" ht="20" customHeight="1" spans="1:10">
      <c r="A348" s="17">
        <v>343</v>
      </c>
      <c r="B348" s="50"/>
      <c r="C348" s="51"/>
      <c r="D348" s="42"/>
      <c r="E348" s="40" t="s">
        <v>407</v>
      </c>
      <c r="F348" s="49">
        <v>68.04</v>
      </c>
      <c r="G348" s="59" t="s">
        <v>29</v>
      </c>
      <c r="H348" s="60"/>
      <c r="I348" s="34"/>
      <c r="J348" s="35"/>
    </row>
    <row r="349" ht="20" customHeight="1" spans="1:10">
      <c r="A349" s="17">
        <v>344</v>
      </c>
      <c r="B349" s="50"/>
      <c r="C349" s="51"/>
      <c r="D349" s="42"/>
      <c r="E349" s="40" t="s">
        <v>408</v>
      </c>
      <c r="F349" s="49">
        <v>67.78</v>
      </c>
      <c r="G349" s="59" t="s">
        <v>29</v>
      </c>
      <c r="H349" s="60"/>
      <c r="I349" s="34"/>
      <c r="J349" s="35"/>
    </row>
    <row r="350" ht="20" customHeight="1" spans="1:10">
      <c r="A350" s="17">
        <v>345</v>
      </c>
      <c r="B350" s="55"/>
      <c r="C350" s="56"/>
      <c r="D350" s="44"/>
      <c r="E350" s="40" t="s">
        <v>409</v>
      </c>
      <c r="F350" s="49">
        <v>67.05</v>
      </c>
      <c r="G350" s="59" t="s">
        <v>29</v>
      </c>
      <c r="H350" s="60"/>
      <c r="I350" s="34"/>
      <c r="J350" s="35"/>
    </row>
    <row r="351" ht="20" customHeight="1" spans="1:10">
      <c r="A351" s="17">
        <v>346</v>
      </c>
      <c r="B351" s="47" t="s">
        <v>410</v>
      </c>
      <c r="C351" s="48">
        <v>3</v>
      </c>
      <c r="D351" s="39" t="s">
        <v>411</v>
      </c>
      <c r="E351" s="40" t="s">
        <v>412</v>
      </c>
      <c r="F351" s="49">
        <v>80.54</v>
      </c>
      <c r="G351" s="49">
        <v>76.7</v>
      </c>
      <c r="H351" s="23">
        <f t="shared" ref="H351:H370" si="18">F351*0.5+G351*0.5</f>
        <v>78.62</v>
      </c>
      <c r="I351" s="34">
        <v>1</v>
      </c>
      <c r="J351" s="35" t="s">
        <v>15</v>
      </c>
    </row>
    <row r="352" ht="20" customHeight="1" spans="1:10">
      <c r="A352" s="17">
        <v>347</v>
      </c>
      <c r="B352" s="50"/>
      <c r="C352" s="51"/>
      <c r="D352" s="42"/>
      <c r="E352" s="40" t="s">
        <v>413</v>
      </c>
      <c r="F352" s="49">
        <v>75.22</v>
      </c>
      <c r="G352" s="49">
        <v>75.5</v>
      </c>
      <c r="H352" s="23">
        <f t="shared" si="18"/>
        <v>75.36</v>
      </c>
      <c r="I352" s="34">
        <v>2</v>
      </c>
      <c r="J352" s="35" t="s">
        <v>15</v>
      </c>
    </row>
    <row r="353" ht="20" customHeight="1" spans="1:10">
      <c r="A353" s="17">
        <v>348</v>
      </c>
      <c r="B353" s="50"/>
      <c r="C353" s="51"/>
      <c r="D353" s="42"/>
      <c r="E353" s="40" t="s">
        <v>414</v>
      </c>
      <c r="F353" s="49">
        <v>81.64</v>
      </c>
      <c r="G353" s="49">
        <v>64.7</v>
      </c>
      <c r="H353" s="23">
        <f t="shared" si="18"/>
        <v>73.17</v>
      </c>
      <c r="I353" s="34">
        <v>3</v>
      </c>
      <c r="J353" s="35" t="s">
        <v>15</v>
      </c>
    </row>
    <row r="354" ht="20" customHeight="1" spans="1:10">
      <c r="A354" s="17">
        <v>349</v>
      </c>
      <c r="B354" s="50"/>
      <c r="C354" s="51"/>
      <c r="D354" s="42"/>
      <c r="E354" s="40" t="s">
        <v>415</v>
      </c>
      <c r="F354" s="49">
        <v>70.02</v>
      </c>
      <c r="G354" s="49">
        <v>74.6</v>
      </c>
      <c r="H354" s="23">
        <f t="shared" si="18"/>
        <v>72.31</v>
      </c>
      <c r="I354" s="34">
        <v>4</v>
      </c>
      <c r="J354" s="35"/>
    </row>
    <row r="355" ht="20" customHeight="1" spans="1:10">
      <c r="A355" s="17">
        <v>350</v>
      </c>
      <c r="B355" s="50"/>
      <c r="C355" s="51"/>
      <c r="D355" s="42"/>
      <c r="E355" s="40" t="s">
        <v>416</v>
      </c>
      <c r="F355" s="49">
        <v>70.89</v>
      </c>
      <c r="G355" s="49">
        <v>67</v>
      </c>
      <c r="H355" s="23">
        <f t="shared" si="18"/>
        <v>68.945</v>
      </c>
      <c r="I355" s="34">
        <v>5</v>
      </c>
      <c r="J355" s="35"/>
    </row>
    <row r="356" ht="20" customHeight="1" spans="1:10">
      <c r="A356" s="17">
        <v>351</v>
      </c>
      <c r="B356" s="50"/>
      <c r="C356" s="51"/>
      <c r="D356" s="42"/>
      <c r="E356" s="40" t="s">
        <v>417</v>
      </c>
      <c r="F356" s="49">
        <v>73.64</v>
      </c>
      <c r="G356" s="49">
        <v>64.2</v>
      </c>
      <c r="H356" s="23">
        <f t="shared" si="18"/>
        <v>68.92</v>
      </c>
      <c r="I356" s="34">
        <v>6</v>
      </c>
      <c r="J356" s="35"/>
    </row>
    <row r="357" ht="20" customHeight="1" spans="1:10">
      <c r="A357" s="17">
        <v>352</v>
      </c>
      <c r="B357" s="50"/>
      <c r="C357" s="51"/>
      <c r="D357" s="42"/>
      <c r="E357" s="40" t="s">
        <v>418</v>
      </c>
      <c r="F357" s="49">
        <v>66.16</v>
      </c>
      <c r="G357" s="49">
        <v>68.1</v>
      </c>
      <c r="H357" s="23">
        <f t="shared" si="18"/>
        <v>67.13</v>
      </c>
      <c r="I357" s="34">
        <v>7</v>
      </c>
      <c r="J357" s="35"/>
    </row>
    <row r="358" ht="20" customHeight="1" spans="1:10">
      <c r="A358" s="17">
        <v>353</v>
      </c>
      <c r="B358" s="50"/>
      <c r="C358" s="51"/>
      <c r="D358" s="42"/>
      <c r="E358" s="40" t="s">
        <v>419</v>
      </c>
      <c r="F358" s="49">
        <v>67.3</v>
      </c>
      <c r="G358" s="49">
        <v>64.8</v>
      </c>
      <c r="H358" s="23">
        <f t="shared" si="18"/>
        <v>66.05</v>
      </c>
      <c r="I358" s="34">
        <v>8</v>
      </c>
      <c r="J358" s="35"/>
    </row>
    <row r="359" ht="20" customHeight="1" spans="1:10">
      <c r="A359" s="17">
        <v>354</v>
      </c>
      <c r="B359" s="55"/>
      <c r="C359" s="56"/>
      <c r="D359" s="44"/>
      <c r="E359" s="40" t="s">
        <v>420</v>
      </c>
      <c r="F359" s="49">
        <v>65.91</v>
      </c>
      <c r="G359" s="49">
        <v>64.2</v>
      </c>
      <c r="H359" s="23">
        <f t="shared" si="18"/>
        <v>65.055</v>
      </c>
      <c r="I359" s="34">
        <v>9</v>
      </c>
      <c r="J359" s="35"/>
    </row>
    <row r="360" ht="20" customHeight="1" spans="1:10">
      <c r="A360" s="17">
        <v>355</v>
      </c>
      <c r="B360" s="47" t="s">
        <v>421</v>
      </c>
      <c r="C360" s="48">
        <v>4</v>
      </c>
      <c r="D360" s="39" t="s">
        <v>422</v>
      </c>
      <c r="E360" s="40" t="s">
        <v>423</v>
      </c>
      <c r="F360" s="49">
        <v>73.46</v>
      </c>
      <c r="G360" s="49">
        <v>73.9</v>
      </c>
      <c r="H360" s="23">
        <f t="shared" si="18"/>
        <v>73.68</v>
      </c>
      <c r="I360" s="34">
        <v>1</v>
      </c>
      <c r="J360" s="35" t="s">
        <v>15</v>
      </c>
    </row>
    <row r="361" ht="20" customHeight="1" spans="1:10">
      <c r="A361" s="17">
        <v>356</v>
      </c>
      <c r="B361" s="50"/>
      <c r="C361" s="51"/>
      <c r="D361" s="42"/>
      <c r="E361" s="40" t="s">
        <v>424</v>
      </c>
      <c r="F361" s="49">
        <v>67.07</v>
      </c>
      <c r="G361" s="49">
        <v>79.2</v>
      </c>
      <c r="H361" s="23">
        <f t="shared" si="18"/>
        <v>73.135</v>
      </c>
      <c r="I361" s="34">
        <v>2</v>
      </c>
      <c r="J361" s="35" t="s">
        <v>15</v>
      </c>
    </row>
    <row r="362" ht="20" customHeight="1" spans="1:10">
      <c r="A362" s="17">
        <v>357</v>
      </c>
      <c r="B362" s="50"/>
      <c r="C362" s="51"/>
      <c r="D362" s="42"/>
      <c r="E362" s="40" t="s">
        <v>425</v>
      </c>
      <c r="F362" s="49">
        <v>70.02</v>
      </c>
      <c r="G362" s="49">
        <v>71.7</v>
      </c>
      <c r="H362" s="23">
        <f t="shared" si="18"/>
        <v>70.86</v>
      </c>
      <c r="I362" s="34">
        <v>3</v>
      </c>
      <c r="J362" s="35" t="s">
        <v>15</v>
      </c>
    </row>
    <row r="363" ht="20" customHeight="1" spans="1:10">
      <c r="A363" s="17">
        <v>358</v>
      </c>
      <c r="B363" s="50"/>
      <c r="C363" s="51"/>
      <c r="D363" s="42"/>
      <c r="E363" s="40" t="s">
        <v>426</v>
      </c>
      <c r="F363" s="49">
        <v>63.35</v>
      </c>
      <c r="G363" s="49">
        <v>76.8</v>
      </c>
      <c r="H363" s="23">
        <f t="shared" si="18"/>
        <v>70.075</v>
      </c>
      <c r="I363" s="34">
        <v>4</v>
      </c>
      <c r="J363" s="35" t="s">
        <v>15</v>
      </c>
    </row>
    <row r="364" ht="20" customHeight="1" spans="1:10">
      <c r="A364" s="17">
        <v>359</v>
      </c>
      <c r="B364" s="50"/>
      <c r="C364" s="51"/>
      <c r="D364" s="42"/>
      <c r="E364" s="40" t="s">
        <v>427</v>
      </c>
      <c r="F364" s="49">
        <v>77.25</v>
      </c>
      <c r="G364" s="49">
        <v>61.6</v>
      </c>
      <c r="H364" s="23">
        <f t="shared" si="18"/>
        <v>69.425</v>
      </c>
      <c r="I364" s="34">
        <v>5</v>
      </c>
      <c r="J364" s="35"/>
    </row>
    <row r="365" ht="20" customHeight="1" spans="1:10">
      <c r="A365" s="17">
        <v>360</v>
      </c>
      <c r="B365" s="50"/>
      <c r="C365" s="51"/>
      <c r="D365" s="42"/>
      <c r="E365" s="40" t="s">
        <v>428</v>
      </c>
      <c r="F365" s="49">
        <v>68.33</v>
      </c>
      <c r="G365" s="49">
        <v>66.4</v>
      </c>
      <c r="H365" s="23">
        <f t="shared" si="18"/>
        <v>67.365</v>
      </c>
      <c r="I365" s="34">
        <v>6</v>
      </c>
      <c r="J365" s="35"/>
    </row>
    <row r="366" ht="20" customHeight="1" spans="1:10">
      <c r="A366" s="17">
        <v>361</v>
      </c>
      <c r="B366" s="50"/>
      <c r="C366" s="51"/>
      <c r="D366" s="42"/>
      <c r="E366" s="40" t="s">
        <v>429</v>
      </c>
      <c r="F366" s="49">
        <v>66.77</v>
      </c>
      <c r="G366" s="49">
        <v>67.5</v>
      </c>
      <c r="H366" s="23">
        <f t="shared" si="18"/>
        <v>67.135</v>
      </c>
      <c r="I366" s="34">
        <v>7</v>
      </c>
      <c r="J366" s="35"/>
    </row>
    <row r="367" ht="20" customHeight="1" spans="1:10">
      <c r="A367" s="17">
        <v>362</v>
      </c>
      <c r="B367" s="50"/>
      <c r="C367" s="51"/>
      <c r="D367" s="42"/>
      <c r="E367" s="40" t="s">
        <v>430</v>
      </c>
      <c r="F367" s="49">
        <v>71.01</v>
      </c>
      <c r="G367" s="49">
        <v>61.6</v>
      </c>
      <c r="H367" s="23">
        <f t="shared" si="18"/>
        <v>66.305</v>
      </c>
      <c r="I367" s="34">
        <v>8</v>
      </c>
      <c r="J367" s="35"/>
    </row>
    <row r="368" ht="20" customHeight="1" spans="1:10">
      <c r="A368" s="17">
        <v>363</v>
      </c>
      <c r="B368" s="50"/>
      <c r="C368" s="51"/>
      <c r="D368" s="42"/>
      <c r="E368" s="40" t="s">
        <v>431</v>
      </c>
      <c r="F368" s="49">
        <v>64.27</v>
      </c>
      <c r="G368" s="49">
        <v>67.4</v>
      </c>
      <c r="H368" s="23">
        <f t="shared" si="18"/>
        <v>65.835</v>
      </c>
      <c r="I368" s="34">
        <v>9</v>
      </c>
      <c r="J368" s="35"/>
    </row>
    <row r="369" ht="20" customHeight="1" spans="1:10">
      <c r="A369" s="17">
        <v>364</v>
      </c>
      <c r="B369" s="50"/>
      <c r="C369" s="51"/>
      <c r="D369" s="42"/>
      <c r="E369" s="40" t="s">
        <v>432</v>
      </c>
      <c r="F369" s="49">
        <v>68.84</v>
      </c>
      <c r="G369" s="49">
        <v>62.8</v>
      </c>
      <c r="H369" s="23">
        <f t="shared" si="18"/>
        <v>65.82</v>
      </c>
      <c r="I369" s="34">
        <v>10</v>
      </c>
      <c r="J369" s="35"/>
    </row>
    <row r="370" ht="20" customHeight="1" spans="1:10">
      <c r="A370" s="17">
        <v>365</v>
      </c>
      <c r="B370" s="50"/>
      <c r="C370" s="51"/>
      <c r="D370" s="42"/>
      <c r="E370" s="40" t="s">
        <v>433</v>
      </c>
      <c r="F370" s="49">
        <v>65.76</v>
      </c>
      <c r="G370" s="49">
        <v>62</v>
      </c>
      <c r="H370" s="23">
        <f t="shared" si="18"/>
        <v>63.88</v>
      </c>
      <c r="I370" s="34">
        <v>11</v>
      </c>
      <c r="J370" s="35"/>
    </row>
    <row r="371" ht="20" customHeight="1" spans="1:10">
      <c r="A371" s="17">
        <v>366</v>
      </c>
      <c r="B371" s="55"/>
      <c r="C371" s="56"/>
      <c r="D371" s="44"/>
      <c r="E371" s="40" t="s">
        <v>434</v>
      </c>
      <c r="F371" s="49">
        <v>69.98</v>
      </c>
      <c r="G371" s="61" t="s">
        <v>29</v>
      </c>
      <c r="H371" s="62"/>
      <c r="I371" s="34"/>
      <c r="J371" s="35"/>
    </row>
    <row r="372" ht="20" customHeight="1" spans="1:10">
      <c r="A372" s="17">
        <v>367</v>
      </c>
      <c r="B372" s="47" t="s">
        <v>435</v>
      </c>
      <c r="C372" s="48">
        <v>4</v>
      </c>
      <c r="D372" s="39" t="s">
        <v>436</v>
      </c>
      <c r="E372" s="40" t="s">
        <v>437</v>
      </c>
      <c r="F372" s="49">
        <v>81.14</v>
      </c>
      <c r="G372" s="49">
        <v>71.5</v>
      </c>
      <c r="H372" s="23">
        <f t="shared" ref="H372:H381" si="19">F372*0.5+G372*0.5</f>
        <v>76.32</v>
      </c>
      <c r="I372" s="34">
        <v>1</v>
      </c>
      <c r="J372" s="35" t="s">
        <v>15</v>
      </c>
    </row>
    <row r="373" ht="20" customHeight="1" spans="1:10">
      <c r="A373" s="17">
        <v>368</v>
      </c>
      <c r="B373" s="50"/>
      <c r="C373" s="51"/>
      <c r="D373" s="42"/>
      <c r="E373" s="40" t="s">
        <v>438</v>
      </c>
      <c r="F373" s="49">
        <v>71.87</v>
      </c>
      <c r="G373" s="49">
        <v>78.5</v>
      </c>
      <c r="H373" s="23">
        <f t="shared" si="19"/>
        <v>75.185</v>
      </c>
      <c r="I373" s="34">
        <v>2</v>
      </c>
      <c r="J373" s="35" t="s">
        <v>15</v>
      </c>
    </row>
    <row r="374" ht="20" customHeight="1" spans="1:10">
      <c r="A374" s="17">
        <v>369</v>
      </c>
      <c r="B374" s="50"/>
      <c r="C374" s="51"/>
      <c r="D374" s="42"/>
      <c r="E374" s="40" t="s">
        <v>439</v>
      </c>
      <c r="F374" s="49">
        <v>72.03</v>
      </c>
      <c r="G374" s="49">
        <v>75.8</v>
      </c>
      <c r="H374" s="23">
        <f t="shared" si="19"/>
        <v>73.915</v>
      </c>
      <c r="I374" s="34">
        <v>3</v>
      </c>
      <c r="J374" s="35" t="s">
        <v>15</v>
      </c>
    </row>
    <row r="375" ht="20" customHeight="1" spans="1:10">
      <c r="A375" s="17">
        <v>370</v>
      </c>
      <c r="B375" s="50"/>
      <c r="C375" s="51"/>
      <c r="D375" s="42"/>
      <c r="E375" s="40" t="s">
        <v>440</v>
      </c>
      <c r="F375" s="49">
        <v>68.77</v>
      </c>
      <c r="G375" s="49">
        <v>76.7</v>
      </c>
      <c r="H375" s="23">
        <f t="shared" si="19"/>
        <v>72.735</v>
      </c>
      <c r="I375" s="34">
        <v>4</v>
      </c>
      <c r="J375" s="35" t="s">
        <v>15</v>
      </c>
    </row>
    <row r="376" ht="20" customHeight="1" spans="1:10">
      <c r="A376" s="17">
        <v>371</v>
      </c>
      <c r="B376" s="50"/>
      <c r="C376" s="51"/>
      <c r="D376" s="42"/>
      <c r="E376" s="40" t="s">
        <v>441</v>
      </c>
      <c r="F376" s="49">
        <v>70.21</v>
      </c>
      <c r="G376" s="49">
        <v>73.5</v>
      </c>
      <c r="H376" s="23">
        <f t="shared" si="19"/>
        <v>71.855</v>
      </c>
      <c r="I376" s="34">
        <v>5</v>
      </c>
      <c r="J376" s="35"/>
    </row>
    <row r="377" ht="20" customHeight="1" spans="1:10">
      <c r="A377" s="17">
        <v>372</v>
      </c>
      <c r="B377" s="50"/>
      <c r="C377" s="51"/>
      <c r="D377" s="42"/>
      <c r="E377" s="40" t="s">
        <v>442</v>
      </c>
      <c r="F377" s="49">
        <v>69.14</v>
      </c>
      <c r="G377" s="49">
        <v>72</v>
      </c>
      <c r="H377" s="23">
        <f t="shared" si="19"/>
        <v>70.57</v>
      </c>
      <c r="I377" s="34">
        <v>6</v>
      </c>
      <c r="J377" s="35"/>
    </row>
    <row r="378" ht="20" customHeight="1" spans="1:10">
      <c r="A378" s="17">
        <v>373</v>
      </c>
      <c r="B378" s="50"/>
      <c r="C378" s="51"/>
      <c r="D378" s="42"/>
      <c r="E378" s="40" t="s">
        <v>443</v>
      </c>
      <c r="F378" s="49">
        <v>68.36</v>
      </c>
      <c r="G378" s="49">
        <v>70.5</v>
      </c>
      <c r="H378" s="23">
        <f t="shared" si="19"/>
        <v>69.43</v>
      </c>
      <c r="I378" s="34">
        <v>7</v>
      </c>
      <c r="J378" s="35"/>
    </row>
    <row r="379" ht="20" customHeight="1" spans="1:10">
      <c r="A379" s="17">
        <v>374</v>
      </c>
      <c r="B379" s="50"/>
      <c r="C379" s="51"/>
      <c r="D379" s="42"/>
      <c r="E379" s="40" t="s">
        <v>444</v>
      </c>
      <c r="F379" s="49">
        <v>68.66</v>
      </c>
      <c r="G379" s="49">
        <v>67.3</v>
      </c>
      <c r="H379" s="23">
        <f t="shared" si="19"/>
        <v>67.98</v>
      </c>
      <c r="I379" s="34">
        <v>8</v>
      </c>
      <c r="J379" s="35"/>
    </row>
    <row r="380" ht="20" customHeight="1" spans="1:10">
      <c r="A380" s="17">
        <v>375</v>
      </c>
      <c r="B380" s="50"/>
      <c r="C380" s="51"/>
      <c r="D380" s="42"/>
      <c r="E380" s="40" t="s">
        <v>445</v>
      </c>
      <c r="F380" s="49">
        <v>66.53</v>
      </c>
      <c r="G380" s="49">
        <v>68</v>
      </c>
      <c r="H380" s="23">
        <f t="shared" si="19"/>
        <v>67.265</v>
      </c>
      <c r="I380" s="34">
        <v>9</v>
      </c>
      <c r="J380" s="35"/>
    </row>
    <row r="381" ht="20" customHeight="1" spans="1:10">
      <c r="A381" s="17">
        <v>376</v>
      </c>
      <c r="B381" s="50"/>
      <c r="C381" s="51"/>
      <c r="D381" s="42"/>
      <c r="E381" s="40" t="s">
        <v>446</v>
      </c>
      <c r="F381" s="49">
        <v>66.04</v>
      </c>
      <c r="G381" s="49">
        <v>65.4</v>
      </c>
      <c r="H381" s="23">
        <f t="shared" si="19"/>
        <v>65.72</v>
      </c>
      <c r="I381" s="34">
        <v>10</v>
      </c>
      <c r="J381" s="35"/>
    </row>
    <row r="382" ht="20" customHeight="1" spans="1:10">
      <c r="A382" s="17">
        <v>377</v>
      </c>
      <c r="B382" s="50"/>
      <c r="C382" s="51"/>
      <c r="D382" s="42"/>
      <c r="E382" s="40" t="s">
        <v>447</v>
      </c>
      <c r="F382" s="49">
        <v>71.17</v>
      </c>
      <c r="G382" s="61" t="s">
        <v>29</v>
      </c>
      <c r="H382" s="62"/>
      <c r="I382" s="34"/>
      <c r="J382" s="35"/>
    </row>
    <row r="383" ht="20" customHeight="1" spans="1:10">
      <c r="A383" s="17">
        <v>378</v>
      </c>
      <c r="B383" s="55"/>
      <c r="C383" s="56"/>
      <c r="D383" s="44"/>
      <c r="E383" s="40" t="s">
        <v>448</v>
      </c>
      <c r="F383" s="49">
        <v>67.64</v>
      </c>
      <c r="G383" s="61" t="s">
        <v>29</v>
      </c>
      <c r="H383" s="62"/>
      <c r="I383" s="34"/>
      <c r="J383" s="35"/>
    </row>
    <row r="384" ht="20" customHeight="1" spans="1:10">
      <c r="A384" s="17">
        <v>379</v>
      </c>
      <c r="B384" s="47" t="s">
        <v>449</v>
      </c>
      <c r="C384" s="48">
        <v>2</v>
      </c>
      <c r="D384" s="39" t="s">
        <v>450</v>
      </c>
      <c r="E384" s="40" t="s">
        <v>451</v>
      </c>
      <c r="F384" s="49">
        <v>73.17</v>
      </c>
      <c r="G384" s="49">
        <v>77</v>
      </c>
      <c r="H384" s="23">
        <f t="shared" ref="H384:H401" si="20">F384*0.5+G384*0.5</f>
        <v>75.085</v>
      </c>
      <c r="I384" s="34">
        <v>1</v>
      </c>
      <c r="J384" s="35" t="s">
        <v>15</v>
      </c>
    </row>
    <row r="385" ht="20" customHeight="1" spans="1:10">
      <c r="A385" s="17">
        <v>380</v>
      </c>
      <c r="B385" s="50"/>
      <c r="C385" s="51"/>
      <c r="D385" s="42"/>
      <c r="E385" s="40" t="s">
        <v>452</v>
      </c>
      <c r="F385" s="49">
        <v>70.71</v>
      </c>
      <c r="G385" s="49">
        <v>73.7</v>
      </c>
      <c r="H385" s="23">
        <f t="shared" si="20"/>
        <v>72.205</v>
      </c>
      <c r="I385" s="34">
        <v>2</v>
      </c>
      <c r="J385" s="35" t="s">
        <v>15</v>
      </c>
    </row>
    <row r="386" ht="20" customHeight="1" spans="1:10">
      <c r="A386" s="17">
        <v>381</v>
      </c>
      <c r="B386" s="50"/>
      <c r="C386" s="51"/>
      <c r="D386" s="42"/>
      <c r="E386" s="40" t="s">
        <v>453</v>
      </c>
      <c r="F386" s="49">
        <v>70.86</v>
      </c>
      <c r="G386" s="49">
        <v>72.4</v>
      </c>
      <c r="H386" s="23">
        <f t="shared" si="20"/>
        <v>71.63</v>
      </c>
      <c r="I386" s="34">
        <v>3</v>
      </c>
      <c r="J386" s="35"/>
    </row>
    <row r="387" ht="20" customHeight="1" spans="1:10">
      <c r="A387" s="17">
        <v>382</v>
      </c>
      <c r="B387" s="50"/>
      <c r="C387" s="51"/>
      <c r="D387" s="42"/>
      <c r="E387" s="40" t="s">
        <v>454</v>
      </c>
      <c r="F387" s="49">
        <v>70.35</v>
      </c>
      <c r="G387" s="49">
        <v>70.2</v>
      </c>
      <c r="H387" s="23">
        <f t="shared" si="20"/>
        <v>70.275</v>
      </c>
      <c r="I387" s="34">
        <v>4</v>
      </c>
      <c r="J387" s="35"/>
    </row>
    <row r="388" ht="20" customHeight="1" spans="1:10">
      <c r="A388" s="17">
        <v>383</v>
      </c>
      <c r="B388" s="50"/>
      <c r="C388" s="51"/>
      <c r="D388" s="42"/>
      <c r="E388" s="40" t="s">
        <v>455</v>
      </c>
      <c r="F388" s="49">
        <v>63.7</v>
      </c>
      <c r="G388" s="49">
        <v>68.6</v>
      </c>
      <c r="H388" s="23">
        <f t="shared" si="20"/>
        <v>66.15</v>
      </c>
      <c r="I388" s="34">
        <v>5</v>
      </c>
      <c r="J388" s="35"/>
    </row>
    <row r="389" ht="20" customHeight="1" spans="1:10">
      <c r="A389" s="17">
        <v>384</v>
      </c>
      <c r="B389" s="55"/>
      <c r="C389" s="56"/>
      <c r="D389" s="44"/>
      <c r="E389" s="40" t="s">
        <v>456</v>
      </c>
      <c r="F389" s="49">
        <v>64.8</v>
      </c>
      <c r="G389" s="49">
        <v>64.2</v>
      </c>
      <c r="H389" s="23">
        <f t="shared" si="20"/>
        <v>64.5</v>
      </c>
      <c r="I389" s="34">
        <v>6</v>
      </c>
      <c r="J389" s="35"/>
    </row>
    <row r="390" ht="20" customHeight="1" spans="1:10">
      <c r="A390" s="17">
        <v>385</v>
      </c>
      <c r="B390" s="47" t="s">
        <v>457</v>
      </c>
      <c r="C390" s="48">
        <v>5</v>
      </c>
      <c r="D390" s="39" t="s">
        <v>458</v>
      </c>
      <c r="E390" s="40" t="s">
        <v>459</v>
      </c>
      <c r="F390" s="49">
        <v>78.75</v>
      </c>
      <c r="G390" s="49">
        <v>79.8</v>
      </c>
      <c r="H390" s="23">
        <f t="shared" si="20"/>
        <v>79.275</v>
      </c>
      <c r="I390" s="34">
        <v>1</v>
      </c>
      <c r="J390" s="35" t="s">
        <v>15</v>
      </c>
    </row>
    <row r="391" ht="20" customHeight="1" spans="1:10">
      <c r="A391" s="17">
        <v>386</v>
      </c>
      <c r="B391" s="50"/>
      <c r="C391" s="51"/>
      <c r="D391" s="42"/>
      <c r="E391" s="40" t="s">
        <v>460</v>
      </c>
      <c r="F391" s="49">
        <v>76.1</v>
      </c>
      <c r="G391" s="49">
        <v>78</v>
      </c>
      <c r="H391" s="23">
        <f t="shared" si="20"/>
        <v>77.05</v>
      </c>
      <c r="I391" s="34">
        <v>2</v>
      </c>
      <c r="J391" s="35" t="s">
        <v>15</v>
      </c>
    </row>
    <row r="392" ht="20" customHeight="1" spans="1:10">
      <c r="A392" s="17">
        <v>387</v>
      </c>
      <c r="B392" s="50"/>
      <c r="C392" s="51"/>
      <c r="D392" s="42"/>
      <c r="E392" s="40" t="s">
        <v>461</v>
      </c>
      <c r="F392" s="49">
        <v>79.96</v>
      </c>
      <c r="G392" s="49">
        <v>72.7</v>
      </c>
      <c r="H392" s="23">
        <f t="shared" si="20"/>
        <v>76.33</v>
      </c>
      <c r="I392" s="34">
        <v>3</v>
      </c>
      <c r="J392" s="35" t="s">
        <v>15</v>
      </c>
    </row>
    <row r="393" ht="20" customHeight="1" spans="1:10">
      <c r="A393" s="17">
        <v>388</v>
      </c>
      <c r="B393" s="50"/>
      <c r="C393" s="51"/>
      <c r="D393" s="42"/>
      <c r="E393" s="40" t="s">
        <v>462</v>
      </c>
      <c r="F393" s="49">
        <v>77.2</v>
      </c>
      <c r="G393" s="49">
        <v>74.8</v>
      </c>
      <c r="H393" s="23">
        <f t="shared" si="20"/>
        <v>76</v>
      </c>
      <c r="I393" s="34">
        <v>4</v>
      </c>
      <c r="J393" s="35" t="s">
        <v>15</v>
      </c>
    </row>
    <row r="394" ht="20" customHeight="1" spans="1:10">
      <c r="A394" s="17">
        <v>389</v>
      </c>
      <c r="B394" s="50"/>
      <c r="C394" s="51"/>
      <c r="D394" s="42"/>
      <c r="E394" s="40" t="s">
        <v>463</v>
      </c>
      <c r="F394" s="49">
        <v>80.09</v>
      </c>
      <c r="G394" s="49">
        <v>70.8</v>
      </c>
      <c r="H394" s="23">
        <f t="shared" si="20"/>
        <v>75.445</v>
      </c>
      <c r="I394" s="34">
        <v>5</v>
      </c>
      <c r="J394" s="35" t="s">
        <v>15</v>
      </c>
    </row>
    <row r="395" ht="20" customHeight="1" spans="1:10">
      <c r="A395" s="17">
        <v>390</v>
      </c>
      <c r="B395" s="50"/>
      <c r="C395" s="51"/>
      <c r="D395" s="42"/>
      <c r="E395" s="40" t="s">
        <v>464</v>
      </c>
      <c r="F395" s="49">
        <v>74.27</v>
      </c>
      <c r="G395" s="49">
        <v>72.8</v>
      </c>
      <c r="H395" s="23">
        <f t="shared" si="20"/>
        <v>73.535</v>
      </c>
      <c r="I395" s="34">
        <v>6</v>
      </c>
      <c r="J395" s="35"/>
    </row>
    <row r="396" ht="20" customHeight="1" spans="1:10">
      <c r="A396" s="17">
        <v>391</v>
      </c>
      <c r="B396" s="50"/>
      <c r="C396" s="51"/>
      <c r="D396" s="42"/>
      <c r="E396" s="40" t="s">
        <v>465</v>
      </c>
      <c r="F396" s="49">
        <v>74.96</v>
      </c>
      <c r="G396" s="49">
        <v>72</v>
      </c>
      <c r="H396" s="23">
        <f t="shared" si="20"/>
        <v>73.48</v>
      </c>
      <c r="I396" s="34">
        <v>7</v>
      </c>
      <c r="J396" s="35"/>
    </row>
    <row r="397" ht="20" customHeight="1" spans="1:10">
      <c r="A397" s="17">
        <v>392</v>
      </c>
      <c r="B397" s="50"/>
      <c r="C397" s="51"/>
      <c r="D397" s="42"/>
      <c r="E397" s="40" t="s">
        <v>466</v>
      </c>
      <c r="F397" s="49">
        <v>72.95</v>
      </c>
      <c r="G397" s="49">
        <v>72.6</v>
      </c>
      <c r="H397" s="23">
        <f t="shared" si="20"/>
        <v>72.775</v>
      </c>
      <c r="I397" s="34">
        <v>8</v>
      </c>
      <c r="J397" s="35"/>
    </row>
    <row r="398" ht="20" customHeight="1" spans="1:10">
      <c r="A398" s="17">
        <v>393</v>
      </c>
      <c r="B398" s="50"/>
      <c r="C398" s="51"/>
      <c r="D398" s="42"/>
      <c r="E398" s="40" t="s">
        <v>467</v>
      </c>
      <c r="F398" s="49">
        <v>72.72</v>
      </c>
      <c r="G398" s="49">
        <v>71.8</v>
      </c>
      <c r="H398" s="23">
        <f t="shared" si="20"/>
        <v>72.26</v>
      </c>
      <c r="I398" s="34">
        <v>9</v>
      </c>
      <c r="J398" s="35"/>
    </row>
    <row r="399" ht="20" customHeight="1" spans="1:10">
      <c r="A399" s="17">
        <v>394</v>
      </c>
      <c r="B399" s="50"/>
      <c r="C399" s="51"/>
      <c r="D399" s="42"/>
      <c r="E399" s="40" t="s">
        <v>468</v>
      </c>
      <c r="F399" s="49">
        <v>72.4</v>
      </c>
      <c r="G399" s="49">
        <v>71.2</v>
      </c>
      <c r="H399" s="23">
        <f t="shared" si="20"/>
        <v>71.8</v>
      </c>
      <c r="I399" s="34">
        <v>10</v>
      </c>
      <c r="J399" s="35"/>
    </row>
    <row r="400" ht="20" customHeight="1" spans="1:10">
      <c r="A400" s="17">
        <v>395</v>
      </c>
      <c r="B400" s="50"/>
      <c r="C400" s="51"/>
      <c r="D400" s="42"/>
      <c r="E400" s="40" t="s">
        <v>469</v>
      </c>
      <c r="F400" s="49">
        <v>73.24</v>
      </c>
      <c r="G400" s="49">
        <v>70.2</v>
      </c>
      <c r="H400" s="23">
        <f t="shared" si="20"/>
        <v>71.72</v>
      </c>
      <c r="I400" s="34">
        <v>11</v>
      </c>
      <c r="J400" s="35"/>
    </row>
    <row r="401" ht="20" customHeight="1" spans="1:10">
      <c r="A401" s="17">
        <v>396</v>
      </c>
      <c r="B401" s="50"/>
      <c r="C401" s="51"/>
      <c r="D401" s="42"/>
      <c r="E401" s="40" t="s">
        <v>470</v>
      </c>
      <c r="F401" s="49">
        <v>70.93</v>
      </c>
      <c r="G401" s="49">
        <v>69.7</v>
      </c>
      <c r="H401" s="23">
        <f t="shared" si="20"/>
        <v>70.315</v>
      </c>
      <c r="I401" s="34">
        <v>12</v>
      </c>
      <c r="J401" s="35"/>
    </row>
    <row r="402" ht="20" customHeight="1" spans="1:10">
      <c r="A402" s="17">
        <v>397</v>
      </c>
      <c r="B402" s="50"/>
      <c r="C402" s="51"/>
      <c r="D402" s="42"/>
      <c r="E402" s="40" t="s">
        <v>471</v>
      </c>
      <c r="F402" s="49">
        <v>73.82</v>
      </c>
      <c r="G402" s="61" t="s">
        <v>29</v>
      </c>
      <c r="H402" s="62"/>
      <c r="I402" s="34"/>
      <c r="J402" s="35"/>
    </row>
    <row r="403" ht="20" customHeight="1" spans="1:10">
      <c r="A403" s="17">
        <v>398</v>
      </c>
      <c r="B403" s="50"/>
      <c r="C403" s="51"/>
      <c r="D403" s="42"/>
      <c r="E403" s="40" t="s">
        <v>472</v>
      </c>
      <c r="F403" s="49">
        <v>72.51</v>
      </c>
      <c r="G403" s="61" t="s">
        <v>29</v>
      </c>
      <c r="H403" s="62"/>
      <c r="I403" s="34"/>
      <c r="J403" s="35"/>
    </row>
    <row r="404" ht="20" customHeight="1" spans="1:10">
      <c r="A404" s="17">
        <v>399</v>
      </c>
      <c r="B404" s="55"/>
      <c r="C404" s="56"/>
      <c r="D404" s="44"/>
      <c r="E404" s="40" t="s">
        <v>473</v>
      </c>
      <c r="F404" s="49">
        <v>70.44</v>
      </c>
      <c r="G404" s="61" t="s">
        <v>29</v>
      </c>
      <c r="H404" s="62"/>
      <c r="I404" s="34"/>
      <c r="J404" s="35"/>
    </row>
    <row r="405" ht="20" customHeight="1" spans="1:10">
      <c r="A405" s="17">
        <v>400</v>
      </c>
      <c r="B405" s="47" t="s">
        <v>474</v>
      </c>
      <c r="C405" s="48">
        <v>6</v>
      </c>
      <c r="D405" s="39" t="s">
        <v>475</v>
      </c>
      <c r="E405" s="40" t="s">
        <v>476</v>
      </c>
      <c r="F405" s="49">
        <v>83.92</v>
      </c>
      <c r="G405" s="49">
        <v>74.1</v>
      </c>
      <c r="H405" s="23">
        <f t="shared" ref="H405:H420" si="21">F405*0.5+G405*0.5</f>
        <v>79.01</v>
      </c>
      <c r="I405" s="34">
        <v>1</v>
      </c>
      <c r="J405" s="35" t="s">
        <v>15</v>
      </c>
    </row>
    <row r="406" ht="20" customHeight="1" spans="1:10">
      <c r="A406" s="17">
        <v>401</v>
      </c>
      <c r="B406" s="50"/>
      <c r="C406" s="51"/>
      <c r="D406" s="42"/>
      <c r="E406" s="40" t="s">
        <v>477</v>
      </c>
      <c r="F406" s="49">
        <v>78.71</v>
      </c>
      <c r="G406" s="49">
        <v>76.5</v>
      </c>
      <c r="H406" s="23">
        <f t="shared" si="21"/>
        <v>77.605</v>
      </c>
      <c r="I406" s="34">
        <v>2</v>
      </c>
      <c r="J406" s="35" t="s">
        <v>15</v>
      </c>
    </row>
    <row r="407" ht="20" customHeight="1" spans="1:10">
      <c r="A407" s="17">
        <v>402</v>
      </c>
      <c r="B407" s="50"/>
      <c r="C407" s="51"/>
      <c r="D407" s="42"/>
      <c r="E407" s="40" t="s">
        <v>478</v>
      </c>
      <c r="F407" s="49">
        <v>77.47</v>
      </c>
      <c r="G407" s="49">
        <v>76.3</v>
      </c>
      <c r="H407" s="23">
        <f t="shared" si="21"/>
        <v>76.885</v>
      </c>
      <c r="I407" s="34">
        <v>3</v>
      </c>
      <c r="J407" s="35" t="s">
        <v>15</v>
      </c>
    </row>
    <row r="408" ht="20" customHeight="1" spans="1:10">
      <c r="A408" s="17">
        <v>403</v>
      </c>
      <c r="B408" s="50"/>
      <c r="C408" s="51"/>
      <c r="D408" s="42"/>
      <c r="E408" s="40" t="s">
        <v>479</v>
      </c>
      <c r="F408" s="49">
        <v>73.4</v>
      </c>
      <c r="G408" s="49">
        <v>80.3</v>
      </c>
      <c r="H408" s="23">
        <f t="shared" si="21"/>
        <v>76.85</v>
      </c>
      <c r="I408" s="34">
        <v>4</v>
      </c>
      <c r="J408" s="35" t="s">
        <v>15</v>
      </c>
    </row>
    <row r="409" ht="20" customHeight="1" spans="1:10">
      <c r="A409" s="17">
        <v>404</v>
      </c>
      <c r="B409" s="50"/>
      <c r="C409" s="51"/>
      <c r="D409" s="42"/>
      <c r="E409" s="40" t="s">
        <v>480</v>
      </c>
      <c r="F409" s="49">
        <v>72.26</v>
      </c>
      <c r="G409" s="49">
        <v>77.7</v>
      </c>
      <c r="H409" s="23">
        <f t="shared" si="21"/>
        <v>74.98</v>
      </c>
      <c r="I409" s="34">
        <v>5</v>
      </c>
      <c r="J409" s="35" t="s">
        <v>15</v>
      </c>
    </row>
    <row r="410" ht="20" customHeight="1" spans="1:10">
      <c r="A410" s="17">
        <v>405</v>
      </c>
      <c r="B410" s="50"/>
      <c r="C410" s="51"/>
      <c r="D410" s="42"/>
      <c r="E410" s="40" t="s">
        <v>481</v>
      </c>
      <c r="F410" s="49">
        <v>70.58</v>
      </c>
      <c r="G410" s="49">
        <v>77.8</v>
      </c>
      <c r="H410" s="23">
        <f t="shared" si="21"/>
        <v>74.19</v>
      </c>
      <c r="I410" s="34">
        <v>6</v>
      </c>
      <c r="J410" s="35" t="s">
        <v>15</v>
      </c>
    </row>
    <row r="411" ht="20" customHeight="1" spans="1:10">
      <c r="A411" s="17">
        <v>406</v>
      </c>
      <c r="B411" s="50"/>
      <c r="C411" s="51"/>
      <c r="D411" s="42"/>
      <c r="E411" s="40" t="s">
        <v>482</v>
      </c>
      <c r="F411" s="49">
        <v>71</v>
      </c>
      <c r="G411" s="49">
        <v>76.5</v>
      </c>
      <c r="H411" s="23">
        <f t="shared" si="21"/>
        <v>73.75</v>
      </c>
      <c r="I411" s="34">
        <v>7</v>
      </c>
      <c r="J411" s="35"/>
    </row>
    <row r="412" ht="20" customHeight="1" spans="1:10">
      <c r="A412" s="17">
        <v>407</v>
      </c>
      <c r="B412" s="50"/>
      <c r="C412" s="51"/>
      <c r="D412" s="42"/>
      <c r="E412" s="40" t="s">
        <v>483</v>
      </c>
      <c r="F412" s="49">
        <v>76.44</v>
      </c>
      <c r="G412" s="49">
        <v>70.7</v>
      </c>
      <c r="H412" s="23">
        <f t="shared" si="21"/>
        <v>73.57</v>
      </c>
      <c r="I412" s="34">
        <v>8</v>
      </c>
      <c r="J412" s="35"/>
    </row>
    <row r="413" ht="20" customHeight="1" spans="1:10">
      <c r="A413" s="17">
        <v>408</v>
      </c>
      <c r="B413" s="50"/>
      <c r="C413" s="51"/>
      <c r="D413" s="42"/>
      <c r="E413" s="40" t="s">
        <v>484</v>
      </c>
      <c r="F413" s="49">
        <v>72.76</v>
      </c>
      <c r="G413" s="49">
        <v>74.1</v>
      </c>
      <c r="H413" s="23">
        <f t="shared" si="21"/>
        <v>73.43</v>
      </c>
      <c r="I413" s="34">
        <v>9</v>
      </c>
      <c r="J413" s="35"/>
    </row>
    <row r="414" ht="20" customHeight="1" spans="1:10">
      <c r="A414" s="17">
        <v>409</v>
      </c>
      <c r="B414" s="50"/>
      <c r="C414" s="51"/>
      <c r="D414" s="42"/>
      <c r="E414" s="40" t="s">
        <v>485</v>
      </c>
      <c r="F414" s="49">
        <v>76.36</v>
      </c>
      <c r="G414" s="49">
        <v>70.3</v>
      </c>
      <c r="H414" s="23">
        <f t="shared" si="21"/>
        <v>73.33</v>
      </c>
      <c r="I414" s="34">
        <v>10</v>
      </c>
      <c r="J414" s="35"/>
    </row>
    <row r="415" ht="20" customHeight="1" spans="1:10">
      <c r="A415" s="17">
        <v>410</v>
      </c>
      <c r="B415" s="50"/>
      <c r="C415" s="51"/>
      <c r="D415" s="42"/>
      <c r="E415" s="40" t="s">
        <v>486</v>
      </c>
      <c r="F415" s="49">
        <v>70.97</v>
      </c>
      <c r="G415" s="49">
        <v>75.4</v>
      </c>
      <c r="H415" s="23">
        <f t="shared" si="21"/>
        <v>73.185</v>
      </c>
      <c r="I415" s="34">
        <v>11</v>
      </c>
      <c r="J415" s="35"/>
    </row>
    <row r="416" ht="20" customHeight="1" spans="1:10">
      <c r="A416" s="17">
        <v>411</v>
      </c>
      <c r="B416" s="50"/>
      <c r="C416" s="51"/>
      <c r="D416" s="42"/>
      <c r="E416" s="40" t="s">
        <v>487</v>
      </c>
      <c r="F416" s="49">
        <v>72.26</v>
      </c>
      <c r="G416" s="49">
        <v>68.6</v>
      </c>
      <c r="H416" s="23">
        <f t="shared" si="21"/>
        <v>70.43</v>
      </c>
      <c r="I416" s="34">
        <v>12</v>
      </c>
      <c r="J416" s="35"/>
    </row>
    <row r="417" ht="20" customHeight="1" spans="1:10">
      <c r="A417" s="17">
        <v>412</v>
      </c>
      <c r="B417" s="50"/>
      <c r="C417" s="51"/>
      <c r="D417" s="42"/>
      <c r="E417" s="40" t="s">
        <v>488</v>
      </c>
      <c r="F417" s="49">
        <v>70.46</v>
      </c>
      <c r="G417" s="49">
        <v>70.3</v>
      </c>
      <c r="H417" s="23">
        <f t="shared" si="21"/>
        <v>70.38</v>
      </c>
      <c r="I417" s="34">
        <v>13</v>
      </c>
      <c r="J417" s="35"/>
    </row>
    <row r="418" ht="20" customHeight="1" spans="1:10">
      <c r="A418" s="17">
        <v>413</v>
      </c>
      <c r="B418" s="50"/>
      <c r="C418" s="51"/>
      <c r="D418" s="42"/>
      <c r="E418" s="40" t="s">
        <v>489</v>
      </c>
      <c r="F418" s="49">
        <v>76.29</v>
      </c>
      <c r="G418" s="49">
        <v>62.1</v>
      </c>
      <c r="H418" s="23">
        <f t="shared" si="21"/>
        <v>69.195</v>
      </c>
      <c r="I418" s="34">
        <v>14</v>
      </c>
      <c r="J418" s="35"/>
    </row>
    <row r="419" ht="20" customHeight="1" spans="1:10">
      <c r="A419" s="17">
        <v>414</v>
      </c>
      <c r="B419" s="50"/>
      <c r="C419" s="51"/>
      <c r="D419" s="42"/>
      <c r="E419" s="40" t="s">
        <v>490</v>
      </c>
      <c r="F419" s="49">
        <v>70.38</v>
      </c>
      <c r="G419" s="49">
        <v>67.4</v>
      </c>
      <c r="H419" s="23">
        <f t="shared" si="21"/>
        <v>68.89</v>
      </c>
      <c r="I419" s="34">
        <v>15</v>
      </c>
      <c r="J419" s="35"/>
    </row>
    <row r="420" ht="20" customHeight="1" spans="1:10">
      <c r="A420" s="17">
        <v>415</v>
      </c>
      <c r="B420" s="50"/>
      <c r="C420" s="51"/>
      <c r="D420" s="42"/>
      <c r="E420" s="40" t="s">
        <v>491</v>
      </c>
      <c r="F420" s="49">
        <v>70.28</v>
      </c>
      <c r="G420" s="49">
        <v>63.8</v>
      </c>
      <c r="H420" s="23">
        <f t="shared" si="21"/>
        <v>67.04</v>
      </c>
      <c r="I420" s="34">
        <v>16</v>
      </c>
      <c r="J420" s="35"/>
    </row>
    <row r="421" ht="20" customHeight="1" spans="1:10">
      <c r="A421" s="17">
        <v>416</v>
      </c>
      <c r="B421" s="50"/>
      <c r="C421" s="51"/>
      <c r="D421" s="42"/>
      <c r="E421" s="40" t="s">
        <v>492</v>
      </c>
      <c r="F421" s="49">
        <v>76.26</v>
      </c>
      <c r="G421" s="61" t="s">
        <v>29</v>
      </c>
      <c r="H421" s="62"/>
      <c r="I421" s="34"/>
      <c r="J421" s="35"/>
    </row>
    <row r="422" ht="20" customHeight="1" spans="1:10">
      <c r="A422" s="17">
        <v>417</v>
      </c>
      <c r="B422" s="55"/>
      <c r="C422" s="56"/>
      <c r="D422" s="44"/>
      <c r="E422" s="40" t="s">
        <v>493</v>
      </c>
      <c r="F422" s="49">
        <v>72.07</v>
      </c>
      <c r="G422" s="61" t="s">
        <v>29</v>
      </c>
      <c r="H422" s="62"/>
      <c r="I422" s="34"/>
      <c r="J422" s="35"/>
    </row>
    <row r="423" ht="20" customHeight="1" spans="1:10">
      <c r="A423" s="17">
        <v>418</v>
      </c>
      <c r="B423" s="47" t="s">
        <v>494</v>
      </c>
      <c r="C423" s="48">
        <v>5</v>
      </c>
      <c r="D423" s="39" t="s">
        <v>495</v>
      </c>
      <c r="E423" s="40" t="s">
        <v>496</v>
      </c>
      <c r="F423" s="49">
        <v>72.29</v>
      </c>
      <c r="G423" s="49">
        <v>77.4</v>
      </c>
      <c r="H423" s="23">
        <f t="shared" ref="H423:H434" si="22">F423*0.5+G423*0.5</f>
        <v>74.845</v>
      </c>
      <c r="I423" s="34">
        <v>1</v>
      </c>
      <c r="J423" s="35" t="s">
        <v>15</v>
      </c>
    </row>
    <row r="424" ht="20" customHeight="1" spans="1:10">
      <c r="A424" s="17">
        <v>419</v>
      </c>
      <c r="B424" s="50"/>
      <c r="C424" s="51"/>
      <c r="D424" s="42"/>
      <c r="E424" s="40" t="s">
        <v>497</v>
      </c>
      <c r="F424" s="49">
        <v>78.57</v>
      </c>
      <c r="G424" s="49">
        <v>70.9</v>
      </c>
      <c r="H424" s="23">
        <f t="shared" si="22"/>
        <v>74.735</v>
      </c>
      <c r="I424" s="34">
        <v>2</v>
      </c>
      <c r="J424" s="35" t="s">
        <v>15</v>
      </c>
    </row>
    <row r="425" ht="20" customHeight="1" spans="1:10">
      <c r="A425" s="17">
        <v>420</v>
      </c>
      <c r="B425" s="50"/>
      <c r="C425" s="51"/>
      <c r="D425" s="42"/>
      <c r="E425" s="40" t="s">
        <v>498</v>
      </c>
      <c r="F425" s="49">
        <v>77.43</v>
      </c>
      <c r="G425" s="49">
        <v>71.3</v>
      </c>
      <c r="H425" s="23">
        <f t="shared" si="22"/>
        <v>74.365</v>
      </c>
      <c r="I425" s="34">
        <v>3</v>
      </c>
      <c r="J425" s="35" t="s">
        <v>15</v>
      </c>
    </row>
    <row r="426" ht="20" customHeight="1" spans="1:10">
      <c r="A426" s="17">
        <v>421</v>
      </c>
      <c r="B426" s="50"/>
      <c r="C426" s="51"/>
      <c r="D426" s="42"/>
      <c r="E426" s="40" t="s">
        <v>499</v>
      </c>
      <c r="F426" s="49">
        <v>68.48</v>
      </c>
      <c r="G426" s="49">
        <v>75</v>
      </c>
      <c r="H426" s="23">
        <f t="shared" si="22"/>
        <v>71.74</v>
      </c>
      <c r="I426" s="34">
        <v>4</v>
      </c>
      <c r="J426" s="35" t="s">
        <v>15</v>
      </c>
    </row>
    <row r="427" ht="20" customHeight="1" spans="1:10">
      <c r="A427" s="17">
        <v>422</v>
      </c>
      <c r="B427" s="50"/>
      <c r="C427" s="51"/>
      <c r="D427" s="42"/>
      <c r="E427" s="40" t="s">
        <v>500</v>
      </c>
      <c r="F427" s="49">
        <v>73.64</v>
      </c>
      <c r="G427" s="49">
        <v>68.4</v>
      </c>
      <c r="H427" s="23">
        <f t="shared" si="22"/>
        <v>71.02</v>
      </c>
      <c r="I427" s="34">
        <v>5</v>
      </c>
      <c r="J427" s="35" t="s">
        <v>15</v>
      </c>
    </row>
    <row r="428" ht="20" customHeight="1" spans="1:10">
      <c r="A428" s="17">
        <v>423</v>
      </c>
      <c r="B428" s="50"/>
      <c r="C428" s="51"/>
      <c r="D428" s="42"/>
      <c r="E428" s="40" t="s">
        <v>501</v>
      </c>
      <c r="F428" s="49">
        <v>68.19</v>
      </c>
      <c r="G428" s="49">
        <v>73.5</v>
      </c>
      <c r="H428" s="23">
        <f t="shared" si="22"/>
        <v>70.845</v>
      </c>
      <c r="I428" s="34">
        <v>6</v>
      </c>
      <c r="J428" s="35"/>
    </row>
    <row r="429" ht="20" customHeight="1" spans="1:10">
      <c r="A429" s="17">
        <v>424</v>
      </c>
      <c r="B429" s="50"/>
      <c r="C429" s="51"/>
      <c r="D429" s="42"/>
      <c r="E429" s="40" t="s">
        <v>502</v>
      </c>
      <c r="F429" s="49">
        <v>69.24</v>
      </c>
      <c r="G429" s="49">
        <v>71.6</v>
      </c>
      <c r="H429" s="23">
        <f t="shared" si="22"/>
        <v>70.42</v>
      </c>
      <c r="I429" s="34">
        <v>7</v>
      </c>
      <c r="J429" s="35"/>
    </row>
    <row r="430" ht="20" customHeight="1" spans="1:10">
      <c r="A430" s="17">
        <v>425</v>
      </c>
      <c r="B430" s="50"/>
      <c r="C430" s="51"/>
      <c r="D430" s="42"/>
      <c r="E430" s="40" t="s">
        <v>503</v>
      </c>
      <c r="F430" s="49">
        <v>68.62</v>
      </c>
      <c r="G430" s="49">
        <v>71.5</v>
      </c>
      <c r="H430" s="23">
        <f t="shared" si="22"/>
        <v>70.06</v>
      </c>
      <c r="I430" s="34">
        <v>8</v>
      </c>
      <c r="J430" s="35"/>
    </row>
    <row r="431" ht="20" customHeight="1" spans="1:10">
      <c r="A431" s="17">
        <v>426</v>
      </c>
      <c r="B431" s="50"/>
      <c r="C431" s="51"/>
      <c r="D431" s="42"/>
      <c r="E431" s="40" t="s">
        <v>504</v>
      </c>
      <c r="F431" s="49">
        <v>69.5</v>
      </c>
      <c r="G431" s="49">
        <v>70.5</v>
      </c>
      <c r="H431" s="23">
        <f t="shared" si="22"/>
        <v>70</v>
      </c>
      <c r="I431" s="34">
        <v>9</v>
      </c>
      <c r="J431" s="35"/>
    </row>
    <row r="432" ht="20" customHeight="1" spans="1:10">
      <c r="A432" s="17">
        <v>427</v>
      </c>
      <c r="B432" s="50"/>
      <c r="C432" s="51"/>
      <c r="D432" s="42"/>
      <c r="E432" s="40" t="s">
        <v>505</v>
      </c>
      <c r="F432" s="49">
        <v>76.65</v>
      </c>
      <c r="G432" s="49">
        <v>62</v>
      </c>
      <c r="H432" s="23">
        <f t="shared" si="22"/>
        <v>69.325</v>
      </c>
      <c r="I432" s="34">
        <v>10</v>
      </c>
      <c r="J432" s="35"/>
    </row>
    <row r="433" ht="20" customHeight="1" spans="1:10">
      <c r="A433" s="17">
        <v>428</v>
      </c>
      <c r="B433" s="50"/>
      <c r="C433" s="51"/>
      <c r="D433" s="42"/>
      <c r="E433" s="40" t="s">
        <v>506</v>
      </c>
      <c r="F433" s="49">
        <v>68.26</v>
      </c>
      <c r="G433" s="49">
        <v>69.8</v>
      </c>
      <c r="H433" s="23">
        <f t="shared" si="22"/>
        <v>69.03</v>
      </c>
      <c r="I433" s="34">
        <v>11</v>
      </c>
      <c r="J433" s="35"/>
    </row>
    <row r="434" ht="20" customHeight="1" spans="1:10">
      <c r="A434" s="17">
        <v>429</v>
      </c>
      <c r="B434" s="50"/>
      <c r="C434" s="51"/>
      <c r="D434" s="42"/>
      <c r="E434" s="40" t="s">
        <v>507</v>
      </c>
      <c r="F434" s="49">
        <v>74.08</v>
      </c>
      <c r="G434" s="49">
        <v>63.1</v>
      </c>
      <c r="H434" s="23">
        <f t="shared" si="22"/>
        <v>68.59</v>
      </c>
      <c r="I434" s="34">
        <v>12</v>
      </c>
      <c r="J434" s="35"/>
    </row>
    <row r="435" ht="20" customHeight="1" spans="1:10">
      <c r="A435" s="17">
        <v>430</v>
      </c>
      <c r="B435" s="50"/>
      <c r="C435" s="51"/>
      <c r="D435" s="42"/>
      <c r="E435" s="40" t="s">
        <v>508</v>
      </c>
      <c r="F435" s="49">
        <v>70.27</v>
      </c>
      <c r="G435" s="61" t="s">
        <v>29</v>
      </c>
      <c r="H435" s="62"/>
      <c r="I435" s="34"/>
      <c r="J435" s="35"/>
    </row>
    <row r="436" ht="20" customHeight="1" spans="1:10">
      <c r="A436" s="17">
        <v>431</v>
      </c>
      <c r="B436" s="50"/>
      <c r="C436" s="51"/>
      <c r="D436" s="42"/>
      <c r="E436" s="40" t="s">
        <v>509</v>
      </c>
      <c r="F436" s="49">
        <v>68.22</v>
      </c>
      <c r="G436" s="61" t="s">
        <v>29</v>
      </c>
      <c r="H436" s="62"/>
      <c r="I436" s="34"/>
      <c r="J436" s="35"/>
    </row>
    <row r="437" ht="20" customHeight="1" spans="1:10">
      <c r="A437" s="17">
        <v>432</v>
      </c>
      <c r="B437" s="55"/>
      <c r="C437" s="56"/>
      <c r="D437" s="44"/>
      <c r="E437" s="40" t="s">
        <v>510</v>
      </c>
      <c r="F437" s="49">
        <v>68.15</v>
      </c>
      <c r="G437" s="61" t="s">
        <v>29</v>
      </c>
      <c r="H437" s="62"/>
      <c r="I437" s="34"/>
      <c r="J437" s="35"/>
    </row>
    <row r="438" ht="20" customHeight="1" spans="1:10">
      <c r="A438" s="17">
        <v>433</v>
      </c>
      <c r="B438" s="47" t="s">
        <v>511</v>
      </c>
      <c r="C438" s="48">
        <v>2</v>
      </c>
      <c r="D438" s="39" t="s">
        <v>512</v>
      </c>
      <c r="E438" s="40" t="s">
        <v>513</v>
      </c>
      <c r="F438" s="49">
        <v>70.12</v>
      </c>
      <c r="G438" s="49">
        <v>72.8</v>
      </c>
      <c r="H438" s="23">
        <f>F438*0.5+G438*0.5</f>
        <v>71.46</v>
      </c>
      <c r="I438" s="34">
        <v>1</v>
      </c>
      <c r="J438" s="35" t="s">
        <v>15</v>
      </c>
    </row>
    <row r="439" ht="20" customHeight="1" spans="1:10">
      <c r="A439" s="17">
        <v>434</v>
      </c>
      <c r="B439" s="50"/>
      <c r="C439" s="51"/>
      <c r="D439" s="42"/>
      <c r="E439" s="40" t="s">
        <v>514</v>
      </c>
      <c r="F439" s="49">
        <v>70.71</v>
      </c>
      <c r="G439" s="49">
        <v>67.7</v>
      </c>
      <c r="H439" s="23">
        <f>F439*0.5+G439*0.5</f>
        <v>69.205</v>
      </c>
      <c r="I439" s="34">
        <v>2</v>
      </c>
      <c r="J439" s="35" t="s">
        <v>15</v>
      </c>
    </row>
    <row r="440" ht="20" customHeight="1" spans="1:10">
      <c r="A440" s="17">
        <v>435</v>
      </c>
      <c r="B440" s="50"/>
      <c r="C440" s="51"/>
      <c r="D440" s="42"/>
      <c r="E440" s="40" t="s">
        <v>515</v>
      </c>
      <c r="F440" s="49">
        <v>69.87</v>
      </c>
      <c r="G440" s="49">
        <v>68.5</v>
      </c>
      <c r="H440" s="23">
        <f>F440*0.5+G440*0.5</f>
        <v>69.185</v>
      </c>
      <c r="I440" s="34">
        <v>3</v>
      </c>
      <c r="J440" s="35"/>
    </row>
    <row r="441" ht="20" customHeight="1" spans="1:10">
      <c r="A441" s="17">
        <v>436</v>
      </c>
      <c r="B441" s="50"/>
      <c r="C441" s="51"/>
      <c r="D441" s="42"/>
      <c r="E441" s="40" t="s">
        <v>516</v>
      </c>
      <c r="F441" s="49">
        <v>65.04</v>
      </c>
      <c r="G441" s="49">
        <v>71.8</v>
      </c>
      <c r="H441" s="23">
        <f>F441*0.5+G441*0.5</f>
        <v>68.42</v>
      </c>
      <c r="I441" s="34">
        <v>4</v>
      </c>
      <c r="J441" s="35"/>
    </row>
    <row r="442" ht="20" customHeight="1" spans="1:10">
      <c r="A442" s="17">
        <v>437</v>
      </c>
      <c r="B442" s="50"/>
      <c r="C442" s="51"/>
      <c r="D442" s="42"/>
      <c r="E442" s="40" t="s">
        <v>517</v>
      </c>
      <c r="F442" s="49">
        <v>69.97</v>
      </c>
      <c r="G442" s="49">
        <v>65.5</v>
      </c>
      <c r="H442" s="23">
        <f>F442*0.5+G442*0.5</f>
        <v>67.735</v>
      </c>
      <c r="I442" s="34">
        <v>5</v>
      </c>
      <c r="J442" s="35"/>
    </row>
    <row r="443" ht="20" customHeight="1" spans="1:10">
      <c r="A443" s="17">
        <v>438</v>
      </c>
      <c r="B443" s="55"/>
      <c r="C443" s="56"/>
      <c r="D443" s="44"/>
      <c r="E443" s="40" t="s">
        <v>518</v>
      </c>
      <c r="F443" s="49">
        <v>66.2</v>
      </c>
      <c r="G443" s="61" t="s">
        <v>29</v>
      </c>
      <c r="H443" s="62"/>
      <c r="I443" s="34"/>
      <c r="J443" s="35"/>
    </row>
    <row r="444" ht="20" customHeight="1" spans="1:10">
      <c r="A444" s="17">
        <v>439</v>
      </c>
      <c r="B444" s="47" t="s">
        <v>519</v>
      </c>
      <c r="C444" s="48">
        <v>9</v>
      </c>
      <c r="D444" s="39" t="s">
        <v>520</v>
      </c>
      <c r="E444" s="40" t="s">
        <v>521</v>
      </c>
      <c r="F444" s="49">
        <v>83.48</v>
      </c>
      <c r="G444" s="49">
        <v>68.7</v>
      </c>
      <c r="H444" s="23">
        <f t="shared" ref="H444:H465" si="23">F444*0.5+G444*0.5</f>
        <v>76.09</v>
      </c>
      <c r="I444" s="34">
        <v>1</v>
      </c>
      <c r="J444" s="35" t="s">
        <v>15</v>
      </c>
    </row>
    <row r="445" ht="20" customHeight="1" spans="1:10">
      <c r="A445" s="17">
        <v>440</v>
      </c>
      <c r="B445" s="50"/>
      <c r="C445" s="51"/>
      <c r="D445" s="42"/>
      <c r="E445" s="40" t="s">
        <v>522</v>
      </c>
      <c r="F445" s="49">
        <v>75.75</v>
      </c>
      <c r="G445" s="49">
        <v>73.9</v>
      </c>
      <c r="H445" s="23">
        <f t="shared" si="23"/>
        <v>74.825</v>
      </c>
      <c r="I445" s="34">
        <v>2</v>
      </c>
      <c r="J445" s="35" t="s">
        <v>15</v>
      </c>
    </row>
    <row r="446" ht="20" customHeight="1" spans="1:10">
      <c r="A446" s="17">
        <v>441</v>
      </c>
      <c r="B446" s="50"/>
      <c r="C446" s="51"/>
      <c r="D446" s="42"/>
      <c r="E446" s="40" t="s">
        <v>523</v>
      </c>
      <c r="F446" s="49">
        <v>72.84</v>
      </c>
      <c r="G446" s="49">
        <v>76.1</v>
      </c>
      <c r="H446" s="23">
        <f t="shared" si="23"/>
        <v>74.47</v>
      </c>
      <c r="I446" s="34">
        <v>3</v>
      </c>
      <c r="J446" s="35" t="s">
        <v>15</v>
      </c>
    </row>
    <row r="447" ht="20" customHeight="1" spans="1:10">
      <c r="A447" s="17">
        <v>442</v>
      </c>
      <c r="B447" s="50"/>
      <c r="C447" s="51"/>
      <c r="D447" s="42"/>
      <c r="E447" s="40" t="s">
        <v>524</v>
      </c>
      <c r="F447" s="49">
        <v>74.82</v>
      </c>
      <c r="G447" s="49">
        <v>73</v>
      </c>
      <c r="H447" s="23">
        <f t="shared" si="23"/>
        <v>73.91</v>
      </c>
      <c r="I447" s="34">
        <v>4</v>
      </c>
      <c r="J447" s="35" t="s">
        <v>15</v>
      </c>
    </row>
    <row r="448" ht="20" customHeight="1" spans="1:10">
      <c r="A448" s="17">
        <v>443</v>
      </c>
      <c r="B448" s="50"/>
      <c r="C448" s="51"/>
      <c r="D448" s="42"/>
      <c r="E448" s="40" t="s">
        <v>525</v>
      </c>
      <c r="F448" s="49">
        <v>70.31</v>
      </c>
      <c r="G448" s="49">
        <v>75.7</v>
      </c>
      <c r="H448" s="23">
        <f t="shared" si="23"/>
        <v>73.005</v>
      </c>
      <c r="I448" s="34">
        <v>5</v>
      </c>
      <c r="J448" s="35" t="s">
        <v>15</v>
      </c>
    </row>
    <row r="449" ht="20" customHeight="1" spans="1:10">
      <c r="A449" s="17">
        <v>444</v>
      </c>
      <c r="B449" s="50"/>
      <c r="C449" s="51"/>
      <c r="D449" s="42"/>
      <c r="E449" s="40" t="s">
        <v>526</v>
      </c>
      <c r="F449" s="49">
        <v>70.86</v>
      </c>
      <c r="G449" s="49">
        <v>74.6</v>
      </c>
      <c r="H449" s="23">
        <f t="shared" si="23"/>
        <v>72.73</v>
      </c>
      <c r="I449" s="34">
        <v>6</v>
      </c>
      <c r="J449" s="35" t="s">
        <v>15</v>
      </c>
    </row>
    <row r="450" ht="20" customHeight="1" spans="1:10">
      <c r="A450" s="17">
        <v>445</v>
      </c>
      <c r="B450" s="50"/>
      <c r="C450" s="51"/>
      <c r="D450" s="42"/>
      <c r="E450" s="40" t="s">
        <v>527</v>
      </c>
      <c r="F450" s="49">
        <v>75.79</v>
      </c>
      <c r="G450" s="49">
        <v>67.6</v>
      </c>
      <c r="H450" s="23">
        <f t="shared" si="23"/>
        <v>71.695</v>
      </c>
      <c r="I450" s="34">
        <v>7</v>
      </c>
      <c r="J450" s="35" t="s">
        <v>15</v>
      </c>
    </row>
    <row r="451" ht="20" customHeight="1" spans="1:10">
      <c r="A451" s="17">
        <v>446</v>
      </c>
      <c r="B451" s="50"/>
      <c r="C451" s="51"/>
      <c r="D451" s="42"/>
      <c r="E451" s="40" t="s">
        <v>528</v>
      </c>
      <c r="F451" s="49">
        <v>70.93</v>
      </c>
      <c r="G451" s="49">
        <v>71.3</v>
      </c>
      <c r="H451" s="23">
        <f t="shared" si="23"/>
        <v>71.115</v>
      </c>
      <c r="I451" s="34">
        <v>8</v>
      </c>
      <c r="J451" s="35" t="s">
        <v>15</v>
      </c>
    </row>
    <row r="452" ht="20" customHeight="1" spans="1:10">
      <c r="A452" s="17">
        <v>447</v>
      </c>
      <c r="B452" s="50"/>
      <c r="C452" s="51"/>
      <c r="D452" s="42"/>
      <c r="E452" s="40" t="s">
        <v>529</v>
      </c>
      <c r="F452" s="49">
        <v>70.23</v>
      </c>
      <c r="G452" s="49">
        <v>71.2</v>
      </c>
      <c r="H452" s="23">
        <f t="shared" si="23"/>
        <v>70.715</v>
      </c>
      <c r="I452" s="34">
        <v>9</v>
      </c>
      <c r="J452" s="35" t="s">
        <v>15</v>
      </c>
    </row>
    <row r="453" ht="20" customHeight="1" spans="1:10">
      <c r="A453" s="17">
        <v>448</v>
      </c>
      <c r="B453" s="50"/>
      <c r="C453" s="51"/>
      <c r="D453" s="42"/>
      <c r="E453" s="40" t="s">
        <v>530</v>
      </c>
      <c r="F453" s="49">
        <v>70.2</v>
      </c>
      <c r="G453" s="49">
        <v>69.7</v>
      </c>
      <c r="H453" s="23">
        <f t="shared" si="23"/>
        <v>69.95</v>
      </c>
      <c r="I453" s="34">
        <v>10</v>
      </c>
      <c r="J453" s="35"/>
    </row>
    <row r="454" ht="20" customHeight="1" spans="1:10">
      <c r="A454" s="17">
        <v>449</v>
      </c>
      <c r="B454" s="50"/>
      <c r="C454" s="51"/>
      <c r="D454" s="42"/>
      <c r="E454" s="40" t="s">
        <v>531</v>
      </c>
      <c r="F454" s="49">
        <v>64.77</v>
      </c>
      <c r="G454" s="49">
        <v>74.8</v>
      </c>
      <c r="H454" s="23">
        <f t="shared" si="23"/>
        <v>69.785</v>
      </c>
      <c r="I454" s="34">
        <v>11</v>
      </c>
      <c r="J454" s="35"/>
    </row>
    <row r="455" ht="20" customHeight="1" spans="1:10">
      <c r="A455" s="17">
        <v>450</v>
      </c>
      <c r="B455" s="50"/>
      <c r="C455" s="51"/>
      <c r="D455" s="42"/>
      <c r="E455" s="40" t="s">
        <v>532</v>
      </c>
      <c r="F455" s="49">
        <v>70.41</v>
      </c>
      <c r="G455" s="49">
        <v>69.1</v>
      </c>
      <c r="H455" s="23">
        <f t="shared" si="23"/>
        <v>69.755</v>
      </c>
      <c r="I455" s="34">
        <v>12</v>
      </c>
      <c r="J455" s="35"/>
    </row>
    <row r="456" ht="20" customHeight="1" spans="1:10">
      <c r="A456" s="17">
        <v>451</v>
      </c>
      <c r="B456" s="50"/>
      <c r="C456" s="51"/>
      <c r="D456" s="42"/>
      <c r="E456" s="40" t="s">
        <v>533</v>
      </c>
      <c r="F456" s="49">
        <v>64.47</v>
      </c>
      <c r="G456" s="49">
        <v>74.5</v>
      </c>
      <c r="H456" s="23">
        <f t="shared" si="23"/>
        <v>69.485</v>
      </c>
      <c r="I456" s="34">
        <v>13</v>
      </c>
      <c r="J456" s="35"/>
    </row>
    <row r="457" ht="20" customHeight="1" spans="1:10">
      <c r="A457" s="17">
        <v>452</v>
      </c>
      <c r="B457" s="50"/>
      <c r="C457" s="51"/>
      <c r="D457" s="42"/>
      <c r="E457" s="40" t="s">
        <v>534</v>
      </c>
      <c r="F457" s="49">
        <v>66.45</v>
      </c>
      <c r="G457" s="49">
        <v>72.5</v>
      </c>
      <c r="H457" s="23">
        <f t="shared" si="23"/>
        <v>69.475</v>
      </c>
      <c r="I457" s="34">
        <v>14</v>
      </c>
      <c r="J457" s="35"/>
    </row>
    <row r="458" ht="20" customHeight="1" spans="1:10">
      <c r="A458" s="17">
        <v>453</v>
      </c>
      <c r="B458" s="50"/>
      <c r="C458" s="51"/>
      <c r="D458" s="42"/>
      <c r="E458" s="40" t="s">
        <v>535</v>
      </c>
      <c r="F458" s="49">
        <v>68.33</v>
      </c>
      <c r="G458" s="49">
        <v>70.4</v>
      </c>
      <c r="H458" s="23">
        <f t="shared" si="23"/>
        <v>69.365</v>
      </c>
      <c r="I458" s="34">
        <v>15</v>
      </c>
      <c r="J458" s="35"/>
    </row>
    <row r="459" ht="20" customHeight="1" spans="1:10">
      <c r="A459" s="17">
        <v>454</v>
      </c>
      <c r="B459" s="50"/>
      <c r="C459" s="51"/>
      <c r="D459" s="42"/>
      <c r="E459" s="40" t="s">
        <v>536</v>
      </c>
      <c r="F459" s="49">
        <v>65.53</v>
      </c>
      <c r="G459" s="49">
        <v>70.9</v>
      </c>
      <c r="H459" s="23">
        <f t="shared" si="23"/>
        <v>68.215</v>
      </c>
      <c r="I459" s="34">
        <v>16</v>
      </c>
      <c r="J459" s="35"/>
    </row>
    <row r="460" ht="20" customHeight="1" spans="1:10">
      <c r="A460" s="17">
        <v>455</v>
      </c>
      <c r="B460" s="50"/>
      <c r="C460" s="51"/>
      <c r="D460" s="42"/>
      <c r="E460" s="40" t="s">
        <v>537</v>
      </c>
      <c r="F460" s="49">
        <v>65.13</v>
      </c>
      <c r="G460" s="49">
        <v>70.2</v>
      </c>
      <c r="H460" s="23">
        <f t="shared" si="23"/>
        <v>67.665</v>
      </c>
      <c r="I460" s="34">
        <v>17</v>
      </c>
      <c r="J460" s="35"/>
    </row>
    <row r="461" ht="20" customHeight="1" spans="1:10">
      <c r="A461" s="17">
        <v>456</v>
      </c>
      <c r="B461" s="50"/>
      <c r="C461" s="51"/>
      <c r="D461" s="42"/>
      <c r="E461" s="40" t="s">
        <v>538</v>
      </c>
      <c r="F461" s="49">
        <v>64.47</v>
      </c>
      <c r="G461" s="49">
        <v>68.4</v>
      </c>
      <c r="H461" s="23">
        <f t="shared" si="23"/>
        <v>66.435</v>
      </c>
      <c r="I461" s="34">
        <v>18</v>
      </c>
      <c r="J461" s="35"/>
    </row>
    <row r="462" ht="20" customHeight="1" spans="1:10">
      <c r="A462" s="17">
        <v>457</v>
      </c>
      <c r="B462" s="50"/>
      <c r="C462" s="51"/>
      <c r="D462" s="42"/>
      <c r="E462" s="40" t="s">
        <v>539</v>
      </c>
      <c r="F462" s="49">
        <v>69.32</v>
      </c>
      <c r="G462" s="49">
        <v>63.4</v>
      </c>
      <c r="H462" s="23">
        <f t="shared" si="23"/>
        <v>66.36</v>
      </c>
      <c r="I462" s="34">
        <v>19</v>
      </c>
      <c r="J462" s="35"/>
    </row>
    <row r="463" ht="20" customHeight="1" spans="1:10">
      <c r="A463" s="17">
        <v>458</v>
      </c>
      <c r="B463" s="50"/>
      <c r="C463" s="51"/>
      <c r="D463" s="42"/>
      <c r="E463" s="40" t="s">
        <v>540</v>
      </c>
      <c r="F463" s="49">
        <v>67.75</v>
      </c>
      <c r="G463" s="49">
        <v>61.6</v>
      </c>
      <c r="H463" s="23">
        <f t="shared" si="23"/>
        <v>64.675</v>
      </c>
      <c r="I463" s="34">
        <v>20</v>
      </c>
      <c r="J463" s="35"/>
    </row>
    <row r="464" ht="20" customHeight="1" spans="1:10">
      <c r="A464" s="17">
        <v>459</v>
      </c>
      <c r="B464" s="50"/>
      <c r="C464" s="51"/>
      <c r="D464" s="42"/>
      <c r="E464" s="40" t="s">
        <v>541</v>
      </c>
      <c r="F464" s="49">
        <v>66.98</v>
      </c>
      <c r="G464" s="49">
        <v>54.4</v>
      </c>
      <c r="H464" s="23">
        <f t="shared" si="23"/>
        <v>60.69</v>
      </c>
      <c r="I464" s="34">
        <v>21</v>
      </c>
      <c r="J464" s="35"/>
    </row>
    <row r="465" ht="20" customHeight="1" spans="1:10">
      <c r="A465" s="17">
        <v>460</v>
      </c>
      <c r="B465" s="50"/>
      <c r="C465" s="51"/>
      <c r="D465" s="42"/>
      <c r="E465" s="40" t="s">
        <v>542</v>
      </c>
      <c r="F465" s="49">
        <v>66.63</v>
      </c>
      <c r="G465" s="49">
        <v>28</v>
      </c>
      <c r="H465" s="23">
        <f t="shared" si="23"/>
        <v>47.315</v>
      </c>
      <c r="I465" s="34">
        <v>22</v>
      </c>
      <c r="J465" s="35"/>
    </row>
    <row r="466" ht="20" customHeight="1" spans="1:10">
      <c r="A466" s="17">
        <v>461</v>
      </c>
      <c r="B466" s="50"/>
      <c r="C466" s="51"/>
      <c r="D466" s="42"/>
      <c r="E466" s="40" t="s">
        <v>543</v>
      </c>
      <c r="F466" s="49">
        <v>78.72</v>
      </c>
      <c r="G466" s="61" t="s">
        <v>29</v>
      </c>
      <c r="H466" s="62"/>
      <c r="I466" s="34"/>
      <c r="J466" s="35"/>
    </row>
    <row r="467" ht="20" customHeight="1" spans="1:10">
      <c r="A467" s="17">
        <v>462</v>
      </c>
      <c r="B467" s="50"/>
      <c r="C467" s="51"/>
      <c r="D467" s="42"/>
      <c r="E467" s="40" t="s">
        <v>544</v>
      </c>
      <c r="F467" s="49">
        <v>76.36</v>
      </c>
      <c r="G467" s="61" t="s">
        <v>29</v>
      </c>
      <c r="H467" s="62"/>
      <c r="I467" s="34"/>
      <c r="J467" s="35"/>
    </row>
    <row r="468" ht="20" customHeight="1" spans="1:10">
      <c r="A468" s="17">
        <v>463</v>
      </c>
      <c r="B468" s="50"/>
      <c r="C468" s="51"/>
      <c r="D468" s="42"/>
      <c r="E468" s="40" t="s">
        <v>545</v>
      </c>
      <c r="F468" s="49">
        <v>70.28</v>
      </c>
      <c r="G468" s="61" t="s">
        <v>29</v>
      </c>
      <c r="H468" s="62"/>
      <c r="I468" s="34"/>
      <c r="J468" s="35"/>
    </row>
    <row r="469" ht="20" customHeight="1" spans="1:10">
      <c r="A469" s="17">
        <v>464</v>
      </c>
      <c r="B469" s="50"/>
      <c r="C469" s="51"/>
      <c r="D469" s="42"/>
      <c r="E469" s="40" t="s">
        <v>546</v>
      </c>
      <c r="F469" s="49">
        <v>66.9</v>
      </c>
      <c r="G469" s="61" t="s">
        <v>29</v>
      </c>
      <c r="H469" s="62"/>
      <c r="I469" s="34"/>
      <c r="J469" s="35"/>
    </row>
    <row r="470" ht="20" customHeight="1" spans="1:10">
      <c r="A470" s="17">
        <v>465</v>
      </c>
      <c r="B470" s="55"/>
      <c r="C470" s="56"/>
      <c r="D470" s="44"/>
      <c r="E470" s="40" t="s">
        <v>547</v>
      </c>
      <c r="F470" s="49">
        <v>65.77</v>
      </c>
      <c r="G470" s="61" t="s">
        <v>29</v>
      </c>
      <c r="H470" s="62"/>
      <c r="I470" s="34"/>
      <c r="J470" s="35"/>
    </row>
    <row r="471" ht="20" customHeight="1" spans="1:10">
      <c r="A471" s="17">
        <v>466</v>
      </c>
      <c r="B471" s="47" t="s">
        <v>548</v>
      </c>
      <c r="C471" s="48">
        <v>3</v>
      </c>
      <c r="D471" s="39" t="s">
        <v>549</v>
      </c>
      <c r="E471" s="40" t="s">
        <v>550</v>
      </c>
      <c r="F471" s="49">
        <v>79.78</v>
      </c>
      <c r="G471" s="49">
        <v>78.2</v>
      </c>
      <c r="H471" s="23">
        <f t="shared" ref="H471:H487" si="24">F471*0.5+G471*0.5</f>
        <v>78.99</v>
      </c>
      <c r="I471" s="34">
        <v>1</v>
      </c>
      <c r="J471" s="35" t="s">
        <v>15</v>
      </c>
    </row>
    <row r="472" ht="20" customHeight="1" spans="1:10">
      <c r="A472" s="17">
        <v>467</v>
      </c>
      <c r="B472" s="50"/>
      <c r="C472" s="51"/>
      <c r="D472" s="42"/>
      <c r="E472" s="40" t="s">
        <v>551</v>
      </c>
      <c r="F472" s="49">
        <v>73.43</v>
      </c>
      <c r="G472" s="49">
        <v>70.7</v>
      </c>
      <c r="H472" s="23">
        <f t="shared" si="24"/>
        <v>72.065</v>
      </c>
      <c r="I472" s="34">
        <v>2</v>
      </c>
      <c r="J472" s="35" t="s">
        <v>15</v>
      </c>
    </row>
    <row r="473" ht="20" customHeight="1" spans="1:10">
      <c r="A473" s="17">
        <v>468</v>
      </c>
      <c r="B473" s="50"/>
      <c r="C473" s="51"/>
      <c r="D473" s="42"/>
      <c r="E473" s="40" t="s">
        <v>552</v>
      </c>
      <c r="F473" s="49">
        <v>69.95</v>
      </c>
      <c r="G473" s="49">
        <v>72.6</v>
      </c>
      <c r="H473" s="23">
        <f t="shared" si="24"/>
        <v>71.275</v>
      </c>
      <c r="I473" s="34">
        <v>3</v>
      </c>
      <c r="J473" s="35" t="s">
        <v>15</v>
      </c>
    </row>
    <row r="474" ht="20" customHeight="1" spans="1:10">
      <c r="A474" s="17">
        <v>469</v>
      </c>
      <c r="B474" s="50"/>
      <c r="C474" s="51"/>
      <c r="D474" s="42"/>
      <c r="E474" s="40" t="s">
        <v>553</v>
      </c>
      <c r="F474" s="49">
        <v>69.75</v>
      </c>
      <c r="G474" s="49">
        <v>70.4</v>
      </c>
      <c r="H474" s="23">
        <f t="shared" si="24"/>
        <v>70.075</v>
      </c>
      <c r="I474" s="34">
        <v>4</v>
      </c>
      <c r="J474" s="35"/>
    </row>
    <row r="475" ht="20" customHeight="1" spans="1:10">
      <c r="A475" s="17">
        <v>470</v>
      </c>
      <c r="B475" s="50"/>
      <c r="C475" s="51"/>
      <c r="D475" s="42"/>
      <c r="E475" s="40" t="s">
        <v>554</v>
      </c>
      <c r="F475" s="49">
        <v>69.39</v>
      </c>
      <c r="G475" s="49">
        <v>66.9</v>
      </c>
      <c r="H475" s="23">
        <f t="shared" si="24"/>
        <v>68.145</v>
      </c>
      <c r="I475" s="34">
        <v>5</v>
      </c>
      <c r="J475" s="35"/>
    </row>
    <row r="476" ht="20" customHeight="1" spans="1:10">
      <c r="A476" s="17">
        <v>471</v>
      </c>
      <c r="B476" s="50"/>
      <c r="C476" s="51"/>
      <c r="D476" s="42"/>
      <c r="E476" s="40" t="s">
        <v>555</v>
      </c>
      <c r="F476" s="49">
        <v>61.72</v>
      </c>
      <c r="G476" s="49">
        <v>73.2</v>
      </c>
      <c r="H476" s="23">
        <f t="shared" si="24"/>
        <v>67.46</v>
      </c>
      <c r="I476" s="34">
        <v>6</v>
      </c>
      <c r="J476" s="35"/>
    </row>
    <row r="477" ht="20" customHeight="1" spans="1:10">
      <c r="A477" s="17">
        <v>472</v>
      </c>
      <c r="B477" s="50"/>
      <c r="C477" s="51"/>
      <c r="D477" s="42"/>
      <c r="E477" s="40" t="s">
        <v>556</v>
      </c>
      <c r="F477" s="49">
        <v>61.69</v>
      </c>
      <c r="G477" s="49">
        <v>72.9</v>
      </c>
      <c r="H477" s="23">
        <f t="shared" si="24"/>
        <v>67.295</v>
      </c>
      <c r="I477" s="34">
        <v>7</v>
      </c>
      <c r="J477" s="35"/>
    </row>
    <row r="478" ht="20" customHeight="1" spans="1:10">
      <c r="A478" s="17">
        <v>473</v>
      </c>
      <c r="B478" s="50"/>
      <c r="C478" s="51"/>
      <c r="D478" s="42"/>
      <c r="E478" s="40" t="s">
        <v>557</v>
      </c>
      <c r="F478" s="49">
        <v>65.45</v>
      </c>
      <c r="G478" s="49">
        <v>68.7</v>
      </c>
      <c r="H478" s="23">
        <f t="shared" si="24"/>
        <v>67.075</v>
      </c>
      <c r="I478" s="34">
        <v>8</v>
      </c>
      <c r="J478" s="35"/>
    </row>
    <row r="479" ht="20" customHeight="1" spans="1:10">
      <c r="A479" s="17">
        <v>474</v>
      </c>
      <c r="B479" s="55"/>
      <c r="C479" s="56"/>
      <c r="D479" s="44"/>
      <c r="E479" s="40" t="s">
        <v>558</v>
      </c>
      <c r="F479" s="49">
        <v>63.63</v>
      </c>
      <c r="G479" s="49">
        <v>67.9</v>
      </c>
      <c r="H479" s="23">
        <f t="shared" si="24"/>
        <v>65.765</v>
      </c>
      <c r="I479" s="34">
        <v>9</v>
      </c>
      <c r="J479" s="35"/>
    </row>
    <row r="480" ht="20" customHeight="1" spans="1:10">
      <c r="A480" s="17">
        <v>475</v>
      </c>
      <c r="B480" s="47" t="s">
        <v>559</v>
      </c>
      <c r="C480" s="48">
        <v>3</v>
      </c>
      <c r="D480" s="39" t="s">
        <v>560</v>
      </c>
      <c r="E480" s="40" t="s">
        <v>561</v>
      </c>
      <c r="F480" s="49">
        <v>77.57</v>
      </c>
      <c r="G480" s="49">
        <v>72.5</v>
      </c>
      <c r="H480" s="23">
        <f t="shared" si="24"/>
        <v>75.035</v>
      </c>
      <c r="I480" s="34">
        <v>1</v>
      </c>
      <c r="J480" s="35" t="s">
        <v>15</v>
      </c>
    </row>
    <row r="481" ht="20" customHeight="1" spans="1:10">
      <c r="A481" s="17">
        <v>476</v>
      </c>
      <c r="B481" s="50"/>
      <c r="C481" s="51"/>
      <c r="D481" s="42"/>
      <c r="E481" s="40" t="s">
        <v>562</v>
      </c>
      <c r="F481" s="49">
        <v>70.9</v>
      </c>
      <c r="G481" s="49">
        <v>74.7</v>
      </c>
      <c r="H481" s="23">
        <f t="shared" si="24"/>
        <v>72.8</v>
      </c>
      <c r="I481" s="34">
        <v>2</v>
      </c>
      <c r="J481" s="35" t="s">
        <v>15</v>
      </c>
    </row>
    <row r="482" ht="20" customHeight="1" spans="1:10">
      <c r="A482" s="17">
        <v>477</v>
      </c>
      <c r="B482" s="50"/>
      <c r="C482" s="51"/>
      <c r="D482" s="42"/>
      <c r="E482" s="40" t="s">
        <v>563</v>
      </c>
      <c r="F482" s="49">
        <v>74.54</v>
      </c>
      <c r="G482" s="49">
        <v>70.6</v>
      </c>
      <c r="H482" s="23">
        <f t="shared" si="24"/>
        <v>72.57</v>
      </c>
      <c r="I482" s="34">
        <v>3</v>
      </c>
      <c r="J482" s="35" t="s">
        <v>15</v>
      </c>
    </row>
    <row r="483" ht="20" customHeight="1" spans="1:10">
      <c r="A483" s="17">
        <v>478</v>
      </c>
      <c r="B483" s="50"/>
      <c r="C483" s="51"/>
      <c r="D483" s="42"/>
      <c r="E483" s="40" t="s">
        <v>564</v>
      </c>
      <c r="F483" s="49">
        <v>70.9</v>
      </c>
      <c r="G483" s="49">
        <v>73.2</v>
      </c>
      <c r="H483" s="23">
        <f t="shared" si="24"/>
        <v>72.05</v>
      </c>
      <c r="I483" s="34">
        <v>4</v>
      </c>
      <c r="J483" s="35"/>
    </row>
    <row r="484" ht="20" customHeight="1" spans="1:10">
      <c r="A484" s="17">
        <v>479</v>
      </c>
      <c r="B484" s="50"/>
      <c r="C484" s="51"/>
      <c r="D484" s="42"/>
      <c r="E484" s="40" t="s">
        <v>565</v>
      </c>
      <c r="F484" s="49">
        <v>73.4</v>
      </c>
      <c r="G484" s="49">
        <v>67.5</v>
      </c>
      <c r="H484" s="23">
        <f t="shared" si="24"/>
        <v>70.45</v>
      </c>
      <c r="I484" s="34">
        <v>5</v>
      </c>
      <c r="J484" s="35"/>
    </row>
    <row r="485" ht="20" customHeight="1" spans="1:10">
      <c r="A485" s="17">
        <v>480</v>
      </c>
      <c r="B485" s="50"/>
      <c r="C485" s="51"/>
      <c r="D485" s="42"/>
      <c r="E485" s="40" t="s">
        <v>566</v>
      </c>
      <c r="F485" s="49">
        <v>68.37</v>
      </c>
      <c r="G485" s="49">
        <v>67.5</v>
      </c>
      <c r="H485" s="23">
        <f t="shared" si="24"/>
        <v>67.935</v>
      </c>
      <c r="I485" s="34">
        <v>6</v>
      </c>
      <c r="J485" s="35"/>
    </row>
    <row r="486" ht="20" customHeight="1" spans="1:10">
      <c r="A486" s="17">
        <v>481</v>
      </c>
      <c r="B486" s="50"/>
      <c r="C486" s="51"/>
      <c r="D486" s="42"/>
      <c r="E486" s="40" t="s">
        <v>567</v>
      </c>
      <c r="F486" s="49">
        <v>68.66</v>
      </c>
      <c r="G486" s="49">
        <v>67.1</v>
      </c>
      <c r="H486" s="23">
        <f t="shared" si="24"/>
        <v>67.88</v>
      </c>
      <c r="I486" s="34">
        <v>7</v>
      </c>
      <c r="J486" s="35"/>
    </row>
    <row r="487" ht="20" customHeight="1" spans="1:10">
      <c r="A487" s="17">
        <v>482</v>
      </c>
      <c r="B487" s="50"/>
      <c r="C487" s="51"/>
      <c r="D487" s="42"/>
      <c r="E487" s="40" t="s">
        <v>568</v>
      </c>
      <c r="F487" s="49">
        <v>68.43</v>
      </c>
      <c r="G487" s="49">
        <v>66.6</v>
      </c>
      <c r="H487" s="23">
        <f t="shared" si="24"/>
        <v>67.515</v>
      </c>
      <c r="I487" s="34">
        <v>8</v>
      </c>
      <c r="J487" s="35"/>
    </row>
    <row r="488" ht="20" customHeight="1" spans="1:10">
      <c r="A488" s="17">
        <v>483</v>
      </c>
      <c r="B488" s="55"/>
      <c r="C488" s="56"/>
      <c r="D488" s="44"/>
      <c r="E488" s="40" t="s">
        <v>569</v>
      </c>
      <c r="F488" s="49">
        <v>73.29</v>
      </c>
      <c r="G488" s="61" t="s">
        <v>29</v>
      </c>
      <c r="H488" s="62"/>
      <c r="I488" s="34"/>
      <c r="J488" s="35"/>
    </row>
    <row r="489" ht="20" customHeight="1" spans="1:10">
      <c r="A489" s="17">
        <v>484</v>
      </c>
      <c r="B489" s="47" t="s">
        <v>570</v>
      </c>
      <c r="C489" s="48">
        <v>3</v>
      </c>
      <c r="D489" s="39" t="s">
        <v>571</v>
      </c>
      <c r="E489" s="40" t="s">
        <v>572</v>
      </c>
      <c r="F489" s="49">
        <v>73.2</v>
      </c>
      <c r="G489" s="49">
        <v>76.3</v>
      </c>
      <c r="H489" s="23">
        <f>F489*0.5+G489*0.5</f>
        <v>74.75</v>
      </c>
      <c r="I489" s="34">
        <v>1</v>
      </c>
      <c r="J489" s="35" t="s">
        <v>15</v>
      </c>
    </row>
    <row r="490" ht="20" customHeight="1" spans="1:10">
      <c r="A490" s="17">
        <v>485</v>
      </c>
      <c r="B490" s="50"/>
      <c r="C490" s="51"/>
      <c r="D490" s="42"/>
      <c r="E490" s="40" t="s">
        <v>573</v>
      </c>
      <c r="F490" s="49">
        <v>68.33</v>
      </c>
      <c r="G490" s="49">
        <v>81</v>
      </c>
      <c r="H490" s="23">
        <f>F490*0.5+G490*0.5</f>
        <v>74.665</v>
      </c>
      <c r="I490" s="34">
        <v>2</v>
      </c>
      <c r="J490" s="35" t="s">
        <v>15</v>
      </c>
    </row>
    <row r="491" ht="20" customHeight="1" spans="1:10">
      <c r="A491" s="17">
        <v>486</v>
      </c>
      <c r="B491" s="50"/>
      <c r="C491" s="51"/>
      <c r="D491" s="42"/>
      <c r="E491" s="40" t="s">
        <v>574</v>
      </c>
      <c r="F491" s="49">
        <v>72.07</v>
      </c>
      <c r="G491" s="49">
        <v>66.8</v>
      </c>
      <c r="H491" s="23">
        <f>F491*0.5+G491*0.5</f>
        <v>69.435</v>
      </c>
      <c r="I491" s="34">
        <v>3</v>
      </c>
      <c r="J491" s="35" t="s">
        <v>15</v>
      </c>
    </row>
    <row r="492" ht="20" customHeight="1" spans="1:10">
      <c r="A492" s="17">
        <v>487</v>
      </c>
      <c r="B492" s="50"/>
      <c r="C492" s="51"/>
      <c r="D492" s="42"/>
      <c r="E492" s="40" t="s">
        <v>575</v>
      </c>
      <c r="F492" s="49">
        <v>66.96</v>
      </c>
      <c r="G492" s="49">
        <v>70</v>
      </c>
      <c r="H492" s="23">
        <f>F492*0.5+G492*0.5</f>
        <v>68.48</v>
      </c>
      <c r="I492" s="34">
        <v>4</v>
      </c>
      <c r="J492" s="35"/>
    </row>
    <row r="493" ht="20" customHeight="1" spans="1:10">
      <c r="A493" s="17">
        <v>488</v>
      </c>
      <c r="B493" s="50"/>
      <c r="C493" s="51"/>
      <c r="D493" s="42"/>
      <c r="E493" s="40" t="s">
        <v>576</v>
      </c>
      <c r="F493" s="49">
        <v>64.65</v>
      </c>
      <c r="G493" s="49">
        <v>67.1</v>
      </c>
      <c r="H493" s="23">
        <f>F493*0.5+G493*0.5</f>
        <v>65.875</v>
      </c>
      <c r="I493" s="34">
        <v>5</v>
      </c>
      <c r="J493" s="35"/>
    </row>
    <row r="494" ht="20" customHeight="1" spans="1:10">
      <c r="A494" s="17">
        <v>489</v>
      </c>
      <c r="B494" s="50"/>
      <c r="C494" s="51"/>
      <c r="D494" s="42"/>
      <c r="E494" s="40" t="s">
        <v>577</v>
      </c>
      <c r="F494" s="49">
        <v>82.24</v>
      </c>
      <c r="G494" s="61" t="s">
        <v>29</v>
      </c>
      <c r="H494" s="62"/>
      <c r="I494" s="34"/>
      <c r="J494" s="35"/>
    </row>
    <row r="495" ht="20" customHeight="1" spans="1:10">
      <c r="A495" s="17">
        <v>490</v>
      </c>
      <c r="B495" s="50"/>
      <c r="C495" s="51"/>
      <c r="D495" s="42"/>
      <c r="E495" s="40" t="s">
        <v>578</v>
      </c>
      <c r="F495" s="49">
        <v>65.98</v>
      </c>
      <c r="G495" s="61" t="s">
        <v>29</v>
      </c>
      <c r="H495" s="62"/>
      <c r="I495" s="34"/>
      <c r="J495" s="35"/>
    </row>
    <row r="496" ht="20" customHeight="1" spans="1:10">
      <c r="A496" s="17">
        <v>491</v>
      </c>
      <c r="B496" s="50"/>
      <c r="C496" s="51"/>
      <c r="D496" s="42"/>
      <c r="E496" s="40" t="s">
        <v>579</v>
      </c>
      <c r="F496" s="49">
        <v>65.94</v>
      </c>
      <c r="G496" s="61" t="s">
        <v>29</v>
      </c>
      <c r="H496" s="62"/>
      <c r="I496" s="34"/>
      <c r="J496" s="35"/>
    </row>
    <row r="497" ht="20" customHeight="1" spans="1:10">
      <c r="A497" s="17">
        <v>492</v>
      </c>
      <c r="B497" s="55"/>
      <c r="C497" s="56"/>
      <c r="D497" s="44"/>
      <c r="E497" s="40" t="s">
        <v>580</v>
      </c>
      <c r="F497" s="49">
        <v>61.83</v>
      </c>
      <c r="G497" s="61" t="s">
        <v>29</v>
      </c>
      <c r="H497" s="62"/>
      <c r="I497" s="34"/>
      <c r="J497" s="35"/>
    </row>
    <row r="498" ht="20" customHeight="1" spans="1:10">
      <c r="A498" s="17">
        <v>493</v>
      </c>
      <c r="B498" s="38" t="s">
        <v>581</v>
      </c>
      <c r="C498" s="19">
        <v>15</v>
      </c>
      <c r="D498" s="39" t="s">
        <v>582</v>
      </c>
      <c r="E498" s="40" t="s">
        <v>583</v>
      </c>
      <c r="F498" s="49">
        <v>81.5</v>
      </c>
      <c r="G498" s="23">
        <v>78.9</v>
      </c>
      <c r="H498" s="23">
        <f t="shared" ref="H498:H538" si="25">F498*0.5+G498*0.5</f>
        <v>80.2</v>
      </c>
      <c r="I498" s="34">
        <v>1</v>
      </c>
      <c r="J498" s="35" t="s">
        <v>15</v>
      </c>
    </row>
    <row r="499" ht="20" customHeight="1" spans="1:10">
      <c r="A499" s="17">
        <v>494</v>
      </c>
      <c r="B499" s="41"/>
      <c r="C499" s="25"/>
      <c r="D499" s="42"/>
      <c r="E499" s="40" t="s">
        <v>584</v>
      </c>
      <c r="F499" s="49">
        <v>78.42</v>
      </c>
      <c r="G499" s="23">
        <v>81.6</v>
      </c>
      <c r="H499" s="23">
        <f t="shared" si="25"/>
        <v>80.01</v>
      </c>
      <c r="I499" s="34">
        <v>2</v>
      </c>
      <c r="J499" s="35" t="s">
        <v>15</v>
      </c>
    </row>
    <row r="500" ht="20" customHeight="1" spans="1:10">
      <c r="A500" s="17">
        <v>495</v>
      </c>
      <c r="B500" s="41"/>
      <c r="C500" s="25"/>
      <c r="D500" s="42"/>
      <c r="E500" s="40" t="s">
        <v>585</v>
      </c>
      <c r="F500" s="49">
        <v>76.47</v>
      </c>
      <c r="G500" s="23">
        <v>83.4</v>
      </c>
      <c r="H500" s="23">
        <f t="shared" si="25"/>
        <v>79.935</v>
      </c>
      <c r="I500" s="34">
        <v>3</v>
      </c>
      <c r="J500" s="35" t="s">
        <v>15</v>
      </c>
    </row>
    <row r="501" ht="20" customHeight="1" spans="1:10">
      <c r="A501" s="17">
        <v>496</v>
      </c>
      <c r="B501" s="41"/>
      <c r="C501" s="25"/>
      <c r="D501" s="42"/>
      <c r="E501" s="40" t="s">
        <v>586</v>
      </c>
      <c r="F501" s="49">
        <v>76.03</v>
      </c>
      <c r="G501" s="23">
        <v>81.9</v>
      </c>
      <c r="H501" s="23">
        <f t="shared" si="25"/>
        <v>78.965</v>
      </c>
      <c r="I501" s="34">
        <v>4</v>
      </c>
      <c r="J501" s="35" t="s">
        <v>15</v>
      </c>
    </row>
    <row r="502" ht="20" customHeight="1" spans="1:10">
      <c r="A502" s="17">
        <v>497</v>
      </c>
      <c r="B502" s="41"/>
      <c r="C502" s="25"/>
      <c r="D502" s="42"/>
      <c r="E502" s="40" t="s">
        <v>587</v>
      </c>
      <c r="F502" s="49">
        <v>82.09</v>
      </c>
      <c r="G502" s="23">
        <v>74.8</v>
      </c>
      <c r="H502" s="23">
        <f t="shared" si="25"/>
        <v>78.445</v>
      </c>
      <c r="I502" s="34">
        <v>5</v>
      </c>
      <c r="J502" s="35" t="s">
        <v>15</v>
      </c>
    </row>
    <row r="503" ht="20" customHeight="1" spans="1:10">
      <c r="A503" s="17">
        <v>498</v>
      </c>
      <c r="B503" s="41"/>
      <c r="C503" s="25"/>
      <c r="D503" s="42"/>
      <c r="E503" s="40" t="s">
        <v>588</v>
      </c>
      <c r="F503" s="49">
        <v>78.2</v>
      </c>
      <c r="G503" s="23">
        <v>77.3</v>
      </c>
      <c r="H503" s="23">
        <f t="shared" si="25"/>
        <v>77.75</v>
      </c>
      <c r="I503" s="34">
        <v>6</v>
      </c>
      <c r="J503" s="35" t="s">
        <v>15</v>
      </c>
    </row>
    <row r="504" ht="20" customHeight="1" spans="1:10">
      <c r="A504" s="17">
        <v>499</v>
      </c>
      <c r="B504" s="41"/>
      <c r="C504" s="25"/>
      <c r="D504" s="42"/>
      <c r="E504" s="40" t="s">
        <v>589</v>
      </c>
      <c r="F504" s="49">
        <v>76.06</v>
      </c>
      <c r="G504" s="23">
        <v>79.1</v>
      </c>
      <c r="H504" s="23">
        <f t="shared" si="25"/>
        <v>77.58</v>
      </c>
      <c r="I504" s="34">
        <v>7</v>
      </c>
      <c r="J504" s="35" t="s">
        <v>15</v>
      </c>
    </row>
    <row r="505" ht="20" customHeight="1" spans="1:10">
      <c r="A505" s="17">
        <v>500</v>
      </c>
      <c r="B505" s="41"/>
      <c r="C505" s="25"/>
      <c r="D505" s="42"/>
      <c r="E505" s="40" t="s">
        <v>590</v>
      </c>
      <c r="F505" s="49">
        <v>73.36</v>
      </c>
      <c r="G505" s="23">
        <v>81.6</v>
      </c>
      <c r="H505" s="23">
        <f t="shared" si="25"/>
        <v>77.48</v>
      </c>
      <c r="I505" s="34">
        <v>8</v>
      </c>
      <c r="J505" s="35" t="s">
        <v>15</v>
      </c>
    </row>
    <row r="506" ht="20" customHeight="1" spans="1:10">
      <c r="A506" s="17">
        <v>501</v>
      </c>
      <c r="B506" s="41"/>
      <c r="C506" s="25"/>
      <c r="D506" s="42"/>
      <c r="E506" s="40" t="s">
        <v>591</v>
      </c>
      <c r="F506" s="49">
        <v>81.94</v>
      </c>
      <c r="G506" s="23">
        <v>73</v>
      </c>
      <c r="H506" s="23">
        <f t="shared" si="25"/>
        <v>77.47</v>
      </c>
      <c r="I506" s="34">
        <v>9</v>
      </c>
      <c r="J506" s="35" t="s">
        <v>15</v>
      </c>
    </row>
    <row r="507" ht="20" customHeight="1" spans="1:10">
      <c r="A507" s="17">
        <v>502</v>
      </c>
      <c r="B507" s="41"/>
      <c r="C507" s="25"/>
      <c r="D507" s="42"/>
      <c r="E507" s="40" t="s">
        <v>592</v>
      </c>
      <c r="F507" s="49">
        <v>75.37</v>
      </c>
      <c r="G507" s="23">
        <v>78.8</v>
      </c>
      <c r="H507" s="23">
        <f t="shared" si="25"/>
        <v>77.085</v>
      </c>
      <c r="I507" s="34">
        <v>10</v>
      </c>
      <c r="J507" s="35" t="s">
        <v>15</v>
      </c>
    </row>
    <row r="508" ht="20" customHeight="1" spans="1:10">
      <c r="A508" s="17">
        <v>503</v>
      </c>
      <c r="B508" s="41"/>
      <c r="C508" s="25"/>
      <c r="D508" s="42"/>
      <c r="E508" s="40" t="s">
        <v>593</v>
      </c>
      <c r="F508" s="49">
        <v>76.07</v>
      </c>
      <c r="G508" s="23">
        <v>78</v>
      </c>
      <c r="H508" s="23">
        <f t="shared" si="25"/>
        <v>77.035</v>
      </c>
      <c r="I508" s="34">
        <v>11</v>
      </c>
      <c r="J508" s="35" t="s">
        <v>15</v>
      </c>
    </row>
    <row r="509" ht="20" customHeight="1" spans="1:10">
      <c r="A509" s="17">
        <v>504</v>
      </c>
      <c r="B509" s="41"/>
      <c r="C509" s="25"/>
      <c r="D509" s="42"/>
      <c r="E509" s="40" t="s">
        <v>594</v>
      </c>
      <c r="F509" s="49">
        <v>72.66</v>
      </c>
      <c r="G509" s="23">
        <v>81.4</v>
      </c>
      <c r="H509" s="23">
        <f t="shared" si="25"/>
        <v>77.03</v>
      </c>
      <c r="I509" s="34">
        <v>12</v>
      </c>
      <c r="J509" s="35" t="s">
        <v>15</v>
      </c>
    </row>
    <row r="510" ht="20" customHeight="1" spans="1:10">
      <c r="A510" s="17">
        <v>505</v>
      </c>
      <c r="B510" s="41"/>
      <c r="C510" s="25"/>
      <c r="D510" s="42"/>
      <c r="E510" s="40" t="s">
        <v>595</v>
      </c>
      <c r="F510" s="49">
        <v>73.65</v>
      </c>
      <c r="G510" s="23">
        <v>79.8</v>
      </c>
      <c r="H510" s="23">
        <f t="shared" si="25"/>
        <v>76.725</v>
      </c>
      <c r="I510" s="34">
        <v>13</v>
      </c>
      <c r="J510" s="35" t="s">
        <v>15</v>
      </c>
    </row>
    <row r="511" ht="20" customHeight="1" spans="1:10">
      <c r="A511" s="17">
        <v>506</v>
      </c>
      <c r="B511" s="41"/>
      <c r="C511" s="25"/>
      <c r="D511" s="42"/>
      <c r="E511" s="40" t="s">
        <v>596</v>
      </c>
      <c r="F511" s="49">
        <v>77.03</v>
      </c>
      <c r="G511" s="23">
        <v>76.3</v>
      </c>
      <c r="H511" s="23">
        <f t="shared" si="25"/>
        <v>76.665</v>
      </c>
      <c r="I511" s="34">
        <v>14</v>
      </c>
      <c r="J511" s="35" t="s">
        <v>15</v>
      </c>
    </row>
    <row r="512" ht="20" customHeight="1" spans="1:10">
      <c r="A512" s="17">
        <v>507</v>
      </c>
      <c r="B512" s="41"/>
      <c r="C512" s="25"/>
      <c r="D512" s="42"/>
      <c r="E512" s="40" t="s">
        <v>597</v>
      </c>
      <c r="F512" s="49">
        <v>77.62</v>
      </c>
      <c r="G512" s="23">
        <v>74.2</v>
      </c>
      <c r="H512" s="23">
        <f t="shared" si="25"/>
        <v>75.91</v>
      </c>
      <c r="I512" s="34">
        <v>15</v>
      </c>
      <c r="J512" s="35" t="s">
        <v>15</v>
      </c>
    </row>
    <row r="513" ht="20" customHeight="1" spans="1:10">
      <c r="A513" s="17">
        <v>508</v>
      </c>
      <c r="B513" s="41"/>
      <c r="C513" s="25"/>
      <c r="D513" s="42"/>
      <c r="E513" s="40" t="s">
        <v>598</v>
      </c>
      <c r="F513" s="49">
        <v>77.39</v>
      </c>
      <c r="G513" s="23">
        <v>73.8</v>
      </c>
      <c r="H513" s="23">
        <f t="shared" si="25"/>
        <v>75.595</v>
      </c>
      <c r="I513" s="34">
        <v>16</v>
      </c>
      <c r="J513" s="35"/>
    </row>
    <row r="514" ht="20" customHeight="1" spans="1:10">
      <c r="A514" s="17">
        <v>509</v>
      </c>
      <c r="B514" s="41"/>
      <c r="C514" s="25"/>
      <c r="D514" s="42"/>
      <c r="E514" s="40" t="s">
        <v>599</v>
      </c>
      <c r="F514" s="49">
        <v>78.49</v>
      </c>
      <c r="G514" s="23">
        <v>72.6</v>
      </c>
      <c r="H514" s="23">
        <f t="shared" si="25"/>
        <v>75.545</v>
      </c>
      <c r="I514" s="34">
        <v>17</v>
      </c>
      <c r="J514" s="35"/>
    </row>
    <row r="515" ht="20" customHeight="1" spans="1:10">
      <c r="A515" s="17">
        <v>510</v>
      </c>
      <c r="B515" s="41"/>
      <c r="C515" s="25"/>
      <c r="D515" s="42"/>
      <c r="E515" s="40" t="s">
        <v>600</v>
      </c>
      <c r="F515" s="49">
        <v>72.99</v>
      </c>
      <c r="G515" s="23">
        <v>77.7</v>
      </c>
      <c r="H515" s="23">
        <f t="shared" si="25"/>
        <v>75.345</v>
      </c>
      <c r="I515" s="34">
        <v>18</v>
      </c>
      <c r="J515" s="35"/>
    </row>
    <row r="516" ht="20" customHeight="1" spans="1:10">
      <c r="A516" s="17">
        <v>511</v>
      </c>
      <c r="B516" s="41"/>
      <c r="C516" s="25"/>
      <c r="D516" s="42"/>
      <c r="E516" s="40" t="s">
        <v>601</v>
      </c>
      <c r="F516" s="49">
        <v>72.73</v>
      </c>
      <c r="G516" s="23">
        <v>77</v>
      </c>
      <c r="H516" s="23">
        <f t="shared" si="25"/>
        <v>74.865</v>
      </c>
      <c r="I516" s="34">
        <v>19</v>
      </c>
      <c r="J516" s="35"/>
    </row>
    <row r="517" ht="20" customHeight="1" spans="1:10">
      <c r="A517" s="17">
        <v>512</v>
      </c>
      <c r="B517" s="41"/>
      <c r="C517" s="25"/>
      <c r="D517" s="42"/>
      <c r="E517" s="40" t="s">
        <v>602</v>
      </c>
      <c r="F517" s="49">
        <v>77.24</v>
      </c>
      <c r="G517" s="23">
        <v>72.4</v>
      </c>
      <c r="H517" s="23">
        <f t="shared" si="25"/>
        <v>74.82</v>
      </c>
      <c r="I517" s="34">
        <v>20</v>
      </c>
      <c r="J517" s="35"/>
    </row>
    <row r="518" ht="20" customHeight="1" spans="1:10">
      <c r="A518" s="17">
        <v>513</v>
      </c>
      <c r="B518" s="41"/>
      <c r="C518" s="25"/>
      <c r="D518" s="42"/>
      <c r="E518" s="40" t="s">
        <v>603</v>
      </c>
      <c r="F518" s="49">
        <v>74.6</v>
      </c>
      <c r="G518" s="23">
        <v>75</v>
      </c>
      <c r="H518" s="23">
        <f t="shared" si="25"/>
        <v>74.8</v>
      </c>
      <c r="I518" s="34">
        <v>21</v>
      </c>
      <c r="J518" s="67"/>
    </row>
    <row r="519" ht="20" customHeight="1" spans="1:10">
      <c r="A519" s="17">
        <v>514</v>
      </c>
      <c r="B519" s="41"/>
      <c r="C519" s="25"/>
      <c r="D519" s="42"/>
      <c r="E519" s="40" t="s">
        <v>604</v>
      </c>
      <c r="F519" s="49">
        <v>71.79</v>
      </c>
      <c r="G519" s="23">
        <v>77.8</v>
      </c>
      <c r="H519" s="23">
        <f t="shared" si="25"/>
        <v>74.795</v>
      </c>
      <c r="I519" s="34">
        <v>22</v>
      </c>
      <c r="J519" s="35"/>
    </row>
    <row r="520" ht="20" customHeight="1" spans="1:10">
      <c r="A520" s="17">
        <v>515</v>
      </c>
      <c r="B520" s="41"/>
      <c r="C520" s="25"/>
      <c r="D520" s="42"/>
      <c r="E520" s="40" t="s">
        <v>605</v>
      </c>
      <c r="F520" s="49">
        <v>73.82</v>
      </c>
      <c r="G520" s="23">
        <v>75.7</v>
      </c>
      <c r="H520" s="23">
        <f t="shared" si="25"/>
        <v>74.76</v>
      </c>
      <c r="I520" s="34">
        <v>23</v>
      </c>
      <c r="J520" s="35"/>
    </row>
    <row r="521" ht="20" customHeight="1" spans="1:10">
      <c r="A521" s="17">
        <v>516</v>
      </c>
      <c r="B521" s="41"/>
      <c r="C521" s="25"/>
      <c r="D521" s="42"/>
      <c r="E521" s="40" t="s">
        <v>606</v>
      </c>
      <c r="F521" s="49">
        <v>72.29</v>
      </c>
      <c r="G521" s="23">
        <v>76.8</v>
      </c>
      <c r="H521" s="23">
        <f t="shared" si="25"/>
        <v>74.545</v>
      </c>
      <c r="I521" s="34">
        <v>24</v>
      </c>
      <c r="J521" s="35"/>
    </row>
    <row r="522" ht="20" customHeight="1" spans="1:10">
      <c r="A522" s="17">
        <v>517</v>
      </c>
      <c r="B522" s="41"/>
      <c r="C522" s="25"/>
      <c r="D522" s="42"/>
      <c r="E522" s="40" t="s">
        <v>607</v>
      </c>
      <c r="F522" s="49">
        <v>77.25</v>
      </c>
      <c r="G522" s="23">
        <v>71.3</v>
      </c>
      <c r="H522" s="23">
        <f t="shared" si="25"/>
        <v>74.275</v>
      </c>
      <c r="I522" s="34">
        <v>25</v>
      </c>
      <c r="J522" s="35"/>
    </row>
    <row r="523" ht="20" customHeight="1" spans="1:10">
      <c r="A523" s="17">
        <v>518</v>
      </c>
      <c r="B523" s="41"/>
      <c r="C523" s="25"/>
      <c r="D523" s="42"/>
      <c r="E523" s="40" t="s">
        <v>608</v>
      </c>
      <c r="F523" s="49">
        <v>75.59</v>
      </c>
      <c r="G523" s="23">
        <v>72.9</v>
      </c>
      <c r="H523" s="23">
        <f t="shared" si="25"/>
        <v>74.245</v>
      </c>
      <c r="I523" s="34">
        <v>26</v>
      </c>
      <c r="J523" s="35"/>
    </row>
    <row r="524" ht="20" customHeight="1" spans="1:10">
      <c r="A524" s="17">
        <v>519</v>
      </c>
      <c r="B524" s="41"/>
      <c r="C524" s="25"/>
      <c r="D524" s="42"/>
      <c r="E524" s="40" t="s">
        <v>609</v>
      </c>
      <c r="F524" s="49">
        <v>76.07</v>
      </c>
      <c r="G524" s="23">
        <v>72.2</v>
      </c>
      <c r="H524" s="23">
        <f t="shared" si="25"/>
        <v>74.135</v>
      </c>
      <c r="I524" s="34">
        <v>27</v>
      </c>
      <c r="J524" s="35"/>
    </row>
    <row r="525" ht="20" customHeight="1" spans="1:10">
      <c r="A525" s="17">
        <v>520</v>
      </c>
      <c r="B525" s="41"/>
      <c r="C525" s="25"/>
      <c r="D525" s="42"/>
      <c r="E525" s="40" t="s">
        <v>610</v>
      </c>
      <c r="F525" s="49">
        <v>75.67</v>
      </c>
      <c r="G525" s="23">
        <v>72.4</v>
      </c>
      <c r="H525" s="23">
        <f t="shared" si="25"/>
        <v>74.035</v>
      </c>
      <c r="I525" s="34">
        <v>28</v>
      </c>
      <c r="J525" s="35"/>
    </row>
    <row r="526" ht="20" customHeight="1" spans="1:10">
      <c r="A526" s="17">
        <v>521</v>
      </c>
      <c r="B526" s="41"/>
      <c r="C526" s="25"/>
      <c r="D526" s="42"/>
      <c r="E526" s="40" t="s">
        <v>611</v>
      </c>
      <c r="F526" s="49">
        <v>72.99</v>
      </c>
      <c r="G526" s="23">
        <v>74.2</v>
      </c>
      <c r="H526" s="23">
        <f t="shared" si="25"/>
        <v>73.595</v>
      </c>
      <c r="I526" s="34">
        <v>29</v>
      </c>
      <c r="J526" s="35"/>
    </row>
    <row r="527" ht="20" customHeight="1" spans="1:10">
      <c r="A527" s="17">
        <v>522</v>
      </c>
      <c r="B527" s="41"/>
      <c r="C527" s="25"/>
      <c r="D527" s="42"/>
      <c r="E527" s="40" t="s">
        <v>612</v>
      </c>
      <c r="F527" s="49">
        <v>73.47</v>
      </c>
      <c r="G527" s="23">
        <v>73.5</v>
      </c>
      <c r="H527" s="23">
        <f t="shared" si="25"/>
        <v>73.485</v>
      </c>
      <c r="I527" s="34">
        <v>30</v>
      </c>
      <c r="J527" s="67"/>
    </row>
    <row r="528" s="2" customFormat="1" ht="20" customHeight="1" spans="1:10">
      <c r="A528" s="17">
        <v>523</v>
      </c>
      <c r="B528" s="41"/>
      <c r="C528" s="25"/>
      <c r="D528" s="42"/>
      <c r="E528" s="40" t="s">
        <v>613</v>
      </c>
      <c r="F528" s="49">
        <v>71.69</v>
      </c>
      <c r="G528" s="23">
        <v>74.4</v>
      </c>
      <c r="H528" s="23">
        <f t="shared" si="25"/>
        <v>73.045</v>
      </c>
      <c r="I528" s="34">
        <v>31</v>
      </c>
      <c r="J528" s="35"/>
    </row>
    <row r="529" s="2" customFormat="1" ht="20" customHeight="1" spans="1:10">
      <c r="A529" s="17">
        <v>524</v>
      </c>
      <c r="B529" s="41"/>
      <c r="C529" s="25"/>
      <c r="D529" s="42"/>
      <c r="E529" s="40" t="s">
        <v>614</v>
      </c>
      <c r="F529" s="49">
        <v>73.24</v>
      </c>
      <c r="G529" s="23">
        <v>72.7</v>
      </c>
      <c r="H529" s="23">
        <f t="shared" si="25"/>
        <v>72.97</v>
      </c>
      <c r="I529" s="34">
        <v>32</v>
      </c>
      <c r="J529" s="35"/>
    </row>
    <row r="530" s="2" customFormat="1" ht="20" customHeight="1" spans="1:10">
      <c r="A530" s="17">
        <v>525</v>
      </c>
      <c r="B530" s="41"/>
      <c r="C530" s="25"/>
      <c r="D530" s="42"/>
      <c r="E530" s="40" t="s">
        <v>615</v>
      </c>
      <c r="F530" s="49">
        <v>71.52</v>
      </c>
      <c r="G530" s="23">
        <v>73.7</v>
      </c>
      <c r="H530" s="23">
        <f t="shared" si="25"/>
        <v>72.61</v>
      </c>
      <c r="I530" s="34">
        <v>33</v>
      </c>
      <c r="J530" s="35"/>
    </row>
    <row r="531" s="2" customFormat="1" ht="20" customHeight="1" spans="1:10">
      <c r="A531" s="17">
        <v>526</v>
      </c>
      <c r="B531" s="41"/>
      <c r="C531" s="25"/>
      <c r="D531" s="42"/>
      <c r="E531" s="40" t="s">
        <v>616</v>
      </c>
      <c r="F531" s="49">
        <v>76.03</v>
      </c>
      <c r="G531" s="23">
        <v>69.1</v>
      </c>
      <c r="H531" s="23">
        <f>F531*0.5+G531*0.5</f>
        <v>72.565</v>
      </c>
      <c r="I531" s="34">
        <v>35</v>
      </c>
      <c r="J531" s="35"/>
    </row>
    <row r="532" s="2" customFormat="1" ht="20" customHeight="1" spans="1:10">
      <c r="A532" s="17">
        <v>527</v>
      </c>
      <c r="B532" s="41"/>
      <c r="C532" s="25"/>
      <c r="D532" s="42"/>
      <c r="E532" s="40" t="s">
        <v>617</v>
      </c>
      <c r="F532" s="49">
        <v>74.54</v>
      </c>
      <c r="G532" s="23">
        <v>70.6</v>
      </c>
      <c r="H532" s="23">
        <f>F532*0.5+G532*0.5</f>
        <v>72.57</v>
      </c>
      <c r="I532" s="34">
        <v>34</v>
      </c>
      <c r="J532" s="35"/>
    </row>
    <row r="533" ht="20" customHeight="1" spans="1:10">
      <c r="A533" s="17">
        <v>528</v>
      </c>
      <c r="B533" s="41"/>
      <c r="C533" s="25"/>
      <c r="D533" s="42"/>
      <c r="E533" s="40" t="s">
        <v>618</v>
      </c>
      <c r="F533" s="49">
        <v>73.43</v>
      </c>
      <c r="G533" s="23">
        <v>71.2</v>
      </c>
      <c r="H533" s="23">
        <f>F533*0.5+G533*0.5</f>
        <v>72.315</v>
      </c>
      <c r="I533" s="34">
        <v>36</v>
      </c>
      <c r="J533" s="35"/>
    </row>
    <row r="534" ht="20" customHeight="1" spans="1:10">
      <c r="A534" s="17">
        <v>529</v>
      </c>
      <c r="B534" s="41"/>
      <c r="C534" s="25"/>
      <c r="D534" s="42"/>
      <c r="E534" s="40" t="s">
        <v>619</v>
      </c>
      <c r="F534" s="49">
        <v>71.55</v>
      </c>
      <c r="G534" s="23">
        <v>73</v>
      </c>
      <c r="H534" s="23">
        <f>F534*0.5+G534*0.5</f>
        <v>72.275</v>
      </c>
      <c r="I534" s="34">
        <v>37</v>
      </c>
      <c r="J534" s="35"/>
    </row>
    <row r="535" ht="20" customHeight="1" spans="1:10">
      <c r="A535" s="17">
        <v>530</v>
      </c>
      <c r="B535" s="41"/>
      <c r="C535" s="25"/>
      <c r="D535" s="42"/>
      <c r="E535" s="40" t="s">
        <v>620</v>
      </c>
      <c r="F535" s="49">
        <v>71.74</v>
      </c>
      <c r="G535" s="23">
        <v>71.4</v>
      </c>
      <c r="H535" s="23">
        <f>F535*0.5+G535*0.5</f>
        <v>71.57</v>
      </c>
      <c r="I535" s="34">
        <v>38</v>
      </c>
      <c r="J535" s="35"/>
    </row>
    <row r="536" ht="20" customHeight="1" spans="1:10">
      <c r="A536" s="17">
        <v>531</v>
      </c>
      <c r="B536" s="41"/>
      <c r="C536" s="25"/>
      <c r="D536" s="42"/>
      <c r="E536" s="40" t="s">
        <v>621</v>
      </c>
      <c r="F536" s="49">
        <v>72.95</v>
      </c>
      <c r="G536" s="23">
        <v>69.5</v>
      </c>
      <c r="H536" s="23">
        <f>F536*0.5+G536*0.5</f>
        <v>71.225</v>
      </c>
      <c r="I536" s="34">
        <v>39</v>
      </c>
      <c r="J536" s="35"/>
    </row>
    <row r="537" ht="20" customHeight="1" spans="1:10">
      <c r="A537" s="17">
        <v>532</v>
      </c>
      <c r="B537" s="41"/>
      <c r="C537" s="25"/>
      <c r="D537" s="42"/>
      <c r="E537" s="40" t="s">
        <v>622</v>
      </c>
      <c r="F537" s="49">
        <v>72.03</v>
      </c>
      <c r="G537" s="23">
        <v>65</v>
      </c>
      <c r="H537" s="23">
        <f>F537*0.5+G537*0.5</f>
        <v>68.515</v>
      </c>
      <c r="I537" s="34">
        <v>40</v>
      </c>
      <c r="J537" s="35"/>
    </row>
    <row r="538" ht="20" customHeight="1" spans="1:10">
      <c r="A538" s="17">
        <v>533</v>
      </c>
      <c r="B538" s="41"/>
      <c r="C538" s="25"/>
      <c r="D538" s="42"/>
      <c r="E538" s="40" t="s">
        <v>623</v>
      </c>
      <c r="F538" s="49">
        <v>71.51</v>
      </c>
      <c r="G538" s="23">
        <v>47.7</v>
      </c>
      <c r="H538" s="23">
        <f>F538*0.5+G538*0.5</f>
        <v>59.605</v>
      </c>
      <c r="I538" s="34">
        <v>41</v>
      </c>
      <c r="J538" s="35"/>
    </row>
    <row r="539" ht="20" customHeight="1" spans="1:10">
      <c r="A539" s="17">
        <v>534</v>
      </c>
      <c r="B539" s="41"/>
      <c r="C539" s="25"/>
      <c r="D539" s="42"/>
      <c r="E539" s="40" t="s">
        <v>624</v>
      </c>
      <c r="F539" s="49">
        <v>81.35</v>
      </c>
      <c r="G539" s="36" t="s">
        <v>29</v>
      </c>
      <c r="H539" s="63"/>
      <c r="I539" s="34"/>
      <c r="J539" s="67"/>
    </row>
    <row r="540" ht="20" customHeight="1" spans="1:10">
      <c r="A540" s="17">
        <v>535</v>
      </c>
      <c r="B540" s="41"/>
      <c r="C540" s="25"/>
      <c r="D540" s="42"/>
      <c r="E540" s="40" t="s">
        <v>625</v>
      </c>
      <c r="F540" s="49">
        <v>75.12</v>
      </c>
      <c r="G540" s="36" t="s">
        <v>29</v>
      </c>
      <c r="H540" s="37"/>
      <c r="I540" s="34"/>
      <c r="J540" s="35"/>
    </row>
    <row r="541" ht="20" customHeight="1" spans="1:10">
      <c r="A541" s="17">
        <v>536</v>
      </c>
      <c r="B541" s="41"/>
      <c r="C541" s="25"/>
      <c r="D541" s="42"/>
      <c r="E541" s="40" t="s">
        <v>626</v>
      </c>
      <c r="F541" s="49">
        <v>74.17</v>
      </c>
      <c r="G541" s="36" t="s">
        <v>29</v>
      </c>
      <c r="H541" s="37"/>
      <c r="I541" s="34"/>
      <c r="J541" s="35"/>
    </row>
    <row r="542" ht="20" customHeight="1" spans="1:10">
      <c r="A542" s="17">
        <v>537</v>
      </c>
      <c r="B542" s="43"/>
      <c r="C542" s="27"/>
      <c r="D542" s="44"/>
      <c r="E542" s="40" t="s">
        <v>627</v>
      </c>
      <c r="F542" s="49">
        <v>71.92</v>
      </c>
      <c r="G542" s="36" t="s">
        <v>29</v>
      </c>
      <c r="H542" s="37"/>
      <c r="I542" s="34"/>
      <c r="J542" s="35"/>
    </row>
    <row r="543" ht="20" customHeight="1" spans="1:10">
      <c r="A543" s="17">
        <v>538</v>
      </c>
      <c r="B543" s="38" t="s">
        <v>628</v>
      </c>
      <c r="C543" s="64">
        <v>4</v>
      </c>
      <c r="D543" s="39" t="s">
        <v>629</v>
      </c>
      <c r="E543" s="40" t="s">
        <v>630</v>
      </c>
      <c r="F543" s="49">
        <v>77.32</v>
      </c>
      <c r="G543" s="23">
        <v>81.3</v>
      </c>
      <c r="H543" s="23">
        <f t="shared" ref="H543:H559" si="26">F543*0.5+G543*0.5</f>
        <v>79.31</v>
      </c>
      <c r="I543" s="34">
        <v>1</v>
      </c>
      <c r="J543" s="35" t="s">
        <v>15</v>
      </c>
    </row>
    <row r="544" ht="20" customHeight="1" spans="1:10">
      <c r="A544" s="17">
        <v>539</v>
      </c>
      <c r="B544" s="41"/>
      <c r="C544" s="65"/>
      <c r="D544" s="42"/>
      <c r="E544" s="40" t="s">
        <v>631</v>
      </c>
      <c r="F544" s="49">
        <v>78.15</v>
      </c>
      <c r="G544" s="23">
        <v>75.7</v>
      </c>
      <c r="H544" s="23">
        <f t="shared" si="26"/>
        <v>76.925</v>
      </c>
      <c r="I544" s="34">
        <v>2</v>
      </c>
      <c r="J544" s="35" t="s">
        <v>15</v>
      </c>
    </row>
    <row r="545" ht="20" customHeight="1" spans="1:10">
      <c r="A545" s="17">
        <v>540</v>
      </c>
      <c r="B545" s="41"/>
      <c r="C545" s="65"/>
      <c r="D545" s="42"/>
      <c r="E545" s="40" t="s">
        <v>632</v>
      </c>
      <c r="F545" s="49">
        <v>76.1</v>
      </c>
      <c r="G545" s="23">
        <v>77.6</v>
      </c>
      <c r="H545" s="23">
        <f t="shared" si="26"/>
        <v>76.85</v>
      </c>
      <c r="I545" s="34">
        <v>3</v>
      </c>
      <c r="J545" s="35" t="s">
        <v>15</v>
      </c>
    </row>
    <row r="546" ht="20" customHeight="1" spans="1:10">
      <c r="A546" s="17">
        <v>541</v>
      </c>
      <c r="B546" s="41"/>
      <c r="C546" s="65"/>
      <c r="D546" s="42"/>
      <c r="E546" s="40" t="s">
        <v>633</v>
      </c>
      <c r="F546" s="49">
        <v>72.17</v>
      </c>
      <c r="G546" s="23">
        <v>75.6</v>
      </c>
      <c r="H546" s="23">
        <f t="shared" si="26"/>
        <v>73.885</v>
      </c>
      <c r="I546" s="34">
        <v>4</v>
      </c>
      <c r="J546" s="35" t="s">
        <v>15</v>
      </c>
    </row>
    <row r="547" ht="20" customHeight="1" spans="1:10">
      <c r="A547" s="17">
        <v>542</v>
      </c>
      <c r="B547" s="41"/>
      <c r="C547" s="65"/>
      <c r="D547" s="42"/>
      <c r="E547" s="40" t="s">
        <v>634</v>
      </c>
      <c r="F547" s="49">
        <v>68.76</v>
      </c>
      <c r="G547" s="23">
        <v>76.5</v>
      </c>
      <c r="H547" s="23">
        <f t="shared" si="26"/>
        <v>72.63</v>
      </c>
      <c r="I547" s="34">
        <v>5</v>
      </c>
      <c r="J547" s="35"/>
    </row>
    <row r="548" ht="20" customHeight="1" spans="1:10">
      <c r="A548" s="17">
        <v>543</v>
      </c>
      <c r="B548" s="41"/>
      <c r="C548" s="65"/>
      <c r="D548" s="42"/>
      <c r="E548" s="40" t="s">
        <v>635</v>
      </c>
      <c r="F548" s="49">
        <v>68.55</v>
      </c>
      <c r="G548" s="23">
        <v>75.9</v>
      </c>
      <c r="H548" s="23">
        <f t="shared" si="26"/>
        <v>72.225</v>
      </c>
      <c r="I548" s="34">
        <v>6</v>
      </c>
      <c r="J548" s="35"/>
    </row>
    <row r="549" ht="20" customHeight="1" spans="1:10">
      <c r="A549" s="17">
        <v>544</v>
      </c>
      <c r="B549" s="41"/>
      <c r="C549" s="65"/>
      <c r="D549" s="42"/>
      <c r="E549" s="40" t="s">
        <v>636</v>
      </c>
      <c r="F549" s="49">
        <v>69.64</v>
      </c>
      <c r="G549" s="23">
        <v>72.5</v>
      </c>
      <c r="H549" s="23">
        <f t="shared" si="26"/>
        <v>71.07</v>
      </c>
      <c r="I549" s="34">
        <v>7</v>
      </c>
      <c r="J549" s="35"/>
    </row>
    <row r="550" ht="20" customHeight="1" spans="1:10">
      <c r="A550" s="17">
        <v>545</v>
      </c>
      <c r="B550" s="41"/>
      <c r="C550" s="65"/>
      <c r="D550" s="42"/>
      <c r="E550" s="40" t="s">
        <v>637</v>
      </c>
      <c r="F550" s="49">
        <v>67.79</v>
      </c>
      <c r="G550" s="23">
        <v>73.5</v>
      </c>
      <c r="H550" s="23">
        <f t="shared" si="26"/>
        <v>70.645</v>
      </c>
      <c r="I550" s="34">
        <v>8</v>
      </c>
      <c r="J550" s="35"/>
    </row>
    <row r="551" ht="20" customHeight="1" spans="1:10">
      <c r="A551" s="17">
        <v>546</v>
      </c>
      <c r="B551" s="41"/>
      <c r="C551" s="65"/>
      <c r="D551" s="42"/>
      <c r="E551" s="40" t="s">
        <v>638</v>
      </c>
      <c r="F551" s="49">
        <v>66.49</v>
      </c>
      <c r="G551" s="23">
        <v>73.9</v>
      </c>
      <c r="H551" s="23">
        <f t="shared" si="26"/>
        <v>70.195</v>
      </c>
      <c r="I551" s="34">
        <v>9</v>
      </c>
      <c r="J551" s="35"/>
    </row>
    <row r="552" ht="20" customHeight="1" spans="1:10">
      <c r="A552" s="17">
        <v>547</v>
      </c>
      <c r="B552" s="41"/>
      <c r="C552" s="65"/>
      <c r="D552" s="42"/>
      <c r="E552" s="40" t="s">
        <v>639</v>
      </c>
      <c r="F552" s="49">
        <v>68.14</v>
      </c>
      <c r="G552" s="23">
        <v>69.6</v>
      </c>
      <c r="H552" s="23">
        <f t="shared" si="26"/>
        <v>68.87</v>
      </c>
      <c r="I552" s="34">
        <v>10</v>
      </c>
      <c r="J552" s="35"/>
    </row>
    <row r="553" ht="20" customHeight="1" spans="1:10">
      <c r="A553" s="17">
        <v>548</v>
      </c>
      <c r="B553" s="41"/>
      <c r="C553" s="65"/>
      <c r="D553" s="42"/>
      <c r="E553" s="40" t="s">
        <v>640</v>
      </c>
      <c r="F553" s="49">
        <v>66.54</v>
      </c>
      <c r="G553" s="23">
        <v>70.9</v>
      </c>
      <c r="H553" s="23">
        <f t="shared" si="26"/>
        <v>68.72</v>
      </c>
      <c r="I553" s="34">
        <v>11</v>
      </c>
      <c r="J553" s="35"/>
    </row>
    <row r="554" ht="20" customHeight="1" spans="1:10">
      <c r="A554" s="17">
        <v>549</v>
      </c>
      <c r="B554" s="43"/>
      <c r="C554" s="66"/>
      <c r="D554" s="44"/>
      <c r="E554" s="40" t="s">
        <v>641</v>
      </c>
      <c r="F554" s="49">
        <v>67.23</v>
      </c>
      <c r="G554" s="23">
        <v>69</v>
      </c>
      <c r="H554" s="23">
        <f t="shared" si="26"/>
        <v>68.115</v>
      </c>
      <c r="I554" s="34">
        <v>12</v>
      </c>
      <c r="J554" s="35"/>
    </row>
    <row r="555" ht="20" customHeight="1" spans="1:10">
      <c r="A555" s="17">
        <v>550</v>
      </c>
      <c r="B555" s="38" t="s">
        <v>642</v>
      </c>
      <c r="C555" s="64">
        <v>2</v>
      </c>
      <c r="D555" s="39" t="s">
        <v>643</v>
      </c>
      <c r="E555" s="40" t="s">
        <v>644</v>
      </c>
      <c r="F555" s="49">
        <v>84.07</v>
      </c>
      <c r="G555" s="23">
        <v>80.5</v>
      </c>
      <c r="H555" s="23">
        <f t="shared" si="26"/>
        <v>82.285</v>
      </c>
      <c r="I555" s="34">
        <v>1</v>
      </c>
      <c r="J555" s="35" t="s">
        <v>15</v>
      </c>
    </row>
    <row r="556" ht="20" customHeight="1" spans="1:10">
      <c r="A556" s="17">
        <v>551</v>
      </c>
      <c r="B556" s="41"/>
      <c r="C556" s="65"/>
      <c r="D556" s="42"/>
      <c r="E556" s="40" t="s">
        <v>645</v>
      </c>
      <c r="F556" s="49">
        <v>74.46</v>
      </c>
      <c r="G556" s="23">
        <v>80.2</v>
      </c>
      <c r="H556" s="23">
        <f t="shared" si="26"/>
        <v>77.33</v>
      </c>
      <c r="I556" s="34">
        <v>2</v>
      </c>
      <c r="J556" s="35" t="s">
        <v>15</v>
      </c>
    </row>
    <row r="557" ht="20" customHeight="1" spans="1:10">
      <c r="A557" s="17">
        <v>552</v>
      </c>
      <c r="B557" s="41"/>
      <c r="C557" s="65"/>
      <c r="D557" s="42"/>
      <c r="E557" s="40" t="s">
        <v>646</v>
      </c>
      <c r="F557" s="49">
        <v>70.76</v>
      </c>
      <c r="G557" s="23">
        <v>83</v>
      </c>
      <c r="H557" s="23">
        <f t="shared" si="26"/>
        <v>76.88</v>
      </c>
      <c r="I557" s="34">
        <v>3</v>
      </c>
      <c r="J557" s="35"/>
    </row>
    <row r="558" ht="20" customHeight="1" spans="1:10">
      <c r="A558" s="17">
        <v>553</v>
      </c>
      <c r="B558" s="41"/>
      <c r="C558" s="65"/>
      <c r="D558" s="42"/>
      <c r="E558" s="40" t="s">
        <v>647</v>
      </c>
      <c r="F558" s="49">
        <v>69.49</v>
      </c>
      <c r="G558" s="23">
        <v>81.1</v>
      </c>
      <c r="H558" s="23">
        <f t="shared" si="26"/>
        <v>75.295</v>
      </c>
      <c r="I558" s="34">
        <v>4</v>
      </c>
      <c r="J558" s="35"/>
    </row>
    <row r="559" ht="20" customHeight="1" spans="1:10">
      <c r="A559" s="17">
        <v>554</v>
      </c>
      <c r="B559" s="41"/>
      <c r="C559" s="65"/>
      <c r="D559" s="42"/>
      <c r="E559" s="40" t="s">
        <v>648</v>
      </c>
      <c r="F559" s="49">
        <v>67.72</v>
      </c>
      <c r="G559" s="23">
        <v>72.2</v>
      </c>
      <c r="H559" s="23">
        <f t="shared" si="26"/>
        <v>69.96</v>
      </c>
      <c r="I559" s="34">
        <v>5</v>
      </c>
      <c r="J559" s="35"/>
    </row>
    <row r="560" ht="20" customHeight="1" spans="1:10">
      <c r="A560" s="17">
        <v>555</v>
      </c>
      <c r="B560" s="43"/>
      <c r="C560" s="66"/>
      <c r="D560" s="44"/>
      <c r="E560" s="40" t="s">
        <v>649</v>
      </c>
      <c r="F560" s="49">
        <v>65.61</v>
      </c>
      <c r="G560" s="36" t="s">
        <v>29</v>
      </c>
      <c r="H560" s="63"/>
      <c r="I560" s="34"/>
      <c r="J560" s="35"/>
    </row>
    <row r="561" ht="20" customHeight="1" spans="1:10">
      <c r="A561" s="17">
        <v>556</v>
      </c>
      <c r="B561" s="38" t="s">
        <v>650</v>
      </c>
      <c r="C561" s="64">
        <v>4</v>
      </c>
      <c r="D561" s="39" t="s">
        <v>651</v>
      </c>
      <c r="E561" s="40" t="s">
        <v>652</v>
      </c>
      <c r="F561" s="49">
        <v>69.99</v>
      </c>
      <c r="G561" s="23">
        <v>87.1</v>
      </c>
      <c r="H561" s="23">
        <f t="shared" ref="H561:H570" si="27">F561*0.5+G561*0.5</f>
        <v>78.545</v>
      </c>
      <c r="I561" s="34">
        <v>1</v>
      </c>
      <c r="J561" s="35" t="s">
        <v>15</v>
      </c>
    </row>
    <row r="562" ht="20" customHeight="1" spans="1:10">
      <c r="A562" s="17">
        <v>557</v>
      </c>
      <c r="B562" s="41"/>
      <c r="C562" s="65"/>
      <c r="D562" s="42"/>
      <c r="E562" s="40" t="s">
        <v>653</v>
      </c>
      <c r="F562" s="49">
        <v>73.28</v>
      </c>
      <c r="G562" s="23">
        <v>79.2</v>
      </c>
      <c r="H562" s="23">
        <f t="shared" si="27"/>
        <v>76.24</v>
      </c>
      <c r="I562" s="34">
        <v>2</v>
      </c>
      <c r="J562" s="35" t="s">
        <v>15</v>
      </c>
    </row>
    <row r="563" ht="20" customHeight="1" spans="1:10">
      <c r="A563" s="17">
        <v>558</v>
      </c>
      <c r="B563" s="41"/>
      <c r="C563" s="65"/>
      <c r="D563" s="42"/>
      <c r="E563" s="40" t="s">
        <v>654</v>
      </c>
      <c r="F563" s="49">
        <v>68.58</v>
      </c>
      <c r="G563" s="23">
        <v>81.7</v>
      </c>
      <c r="H563" s="23">
        <f t="shared" si="27"/>
        <v>75.14</v>
      </c>
      <c r="I563" s="34">
        <v>3</v>
      </c>
      <c r="J563" s="35" t="s">
        <v>15</v>
      </c>
    </row>
    <row r="564" ht="20" customHeight="1" spans="1:10">
      <c r="A564" s="17">
        <v>559</v>
      </c>
      <c r="B564" s="41"/>
      <c r="C564" s="65"/>
      <c r="D564" s="42"/>
      <c r="E564" s="40" t="s">
        <v>655</v>
      </c>
      <c r="F564" s="49">
        <v>66.2</v>
      </c>
      <c r="G564" s="23">
        <v>79.1</v>
      </c>
      <c r="H564" s="23">
        <f t="shared" si="27"/>
        <v>72.65</v>
      </c>
      <c r="I564" s="34">
        <v>4</v>
      </c>
      <c r="J564" s="35" t="s">
        <v>15</v>
      </c>
    </row>
    <row r="565" ht="20" customHeight="1" spans="1:10">
      <c r="A565" s="17">
        <v>560</v>
      </c>
      <c r="B565" s="41"/>
      <c r="C565" s="65"/>
      <c r="D565" s="42"/>
      <c r="E565" s="40" t="s">
        <v>656</v>
      </c>
      <c r="F565" s="49">
        <v>69.66</v>
      </c>
      <c r="G565" s="23">
        <v>74.9</v>
      </c>
      <c r="H565" s="23">
        <f t="shared" si="27"/>
        <v>72.28</v>
      </c>
      <c r="I565" s="34">
        <v>5</v>
      </c>
      <c r="J565" s="35"/>
    </row>
    <row r="566" ht="20" customHeight="1" spans="1:10">
      <c r="A566" s="17">
        <v>561</v>
      </c>
      <c r="B566" s="41"/>
      <c r="C566" s="65"/>
      <c r="D566" s="42"/>
      <c r="E566" s="40" t="s">
        <v>657</v>
      </c>
      <c r="F566" s="49">
        <v>65.4</v>
      </c>
      <c r="G566" s="23">
        <v>78.2</v>
      </c>
      <c r="H566" s="23">
        <f t="shared" si="27"/>
        <v>71.8</v>
      </c>
      <c r="I566" s="34">
        <v>6</v>
      </c>
      <c r="J566" s="35"/>
    </row>
    <row r="567" ht="20" customHeight="1" spans="1:10">
      <c r="A567" s="17">
        <v>562</v>
      </c>
      <c r="B567" s="41"/>
      <c r="C567" s="65"/>
      <c r="D567" s="42"/>
      <c r="E567" s="40" t="s">
        <v>658</v>
      </c>
      <c r="F567" s="49">
        <v>64.8</v>
      </c>
      <c r="G567" s="23">
        <v>78.8</v>
      </c>
      <c r="H567" s="23">
        <f t="shared" si="27"/>
        <v>71.8</v>
      </c>
      <c r="I567" s="34">
        <v>7</v>
      </c>
      <c r="J567" s="35"/>
    </row>
    <row r="568" ht="20" customHeight="1" spans="1:10">
      <c r="A568" s="17">
        <v>563</v>
      </c>
      <c r="B568" s="41"/>
      <c r="C568" s="65"/>
      <c r="D568" s="42"/>
      <c r="E568" s="40" t="s">
        <v>659</v>
      </c>
      <c r="F568" s="49">
        <v>70.13</v>
      </c>
      <c r="G568" s="23">
        <v>70.3</v>
      </c>
      <c r="H568" s="23">
        <f t="shared" si="27"/>
        <v>70.215</v>
      </c>
      <c r="I568" s="34">
        <v>8</v>
      </c>
      <c r="J568" s="35"/>
    </row>
    <row r="569" ht="20" customHeight="1" spans="1:10">
      <c r="A569" s="17">
        <v>564</v>
      </c>
      <c r="B569" s="41"/>
      <c r="C569" s="65"/>
      <c r="D569" s="42"/>
      <c r="E569" s="40" t="s">
        <v>660</v>
      </c>
      <c r="F569" s="49">
        <v>69.78</v>
      </c>
      <c r="G569" s="23">
        <v>65.7</v>
      </c>
      <c r="H569" s="23">
        <f t="shared" si="27"/>
        <v>67.74</v>
      </c>
      <c r="I569" s="34">
        <v>9</v>
      </c>
      <c r="J569" s="35"/>
    </row>
    <row r="570" ht="20" customHeight="1" spans="1:10">
      <c r="A570" s="17">
        <v>565</v>
      </c>
      <c r="B570" s="41"/>
      <c r="C570" s="65"/>
      <c r="D570" s="42"/>
      <c r="E570" s="40" t="s">
        <v>661</v>
      </c>
      <c r="F570" s="49">
        <v>64.22</v>
      </c>
      <c r="G570" s="23">
        <v>69.2</v>
      </c>
      <c r="H570" s="23">
        <f t="shared" si="27"/>
        <v>66.71</v>
      </c>
      <c r="I570" s="34">
        <v>10</v>
      </c>
      <c r="J570" s="35"/>
    </row>
    <row r="571" ht="20" customHeight="1" spans="1:10">
      <c r="A571" s="17">
        <v>566</v>
      </c>
      <c r="B571" s="41"/>
      <c r="C571" s="65"/>
      <c r="D571" s="42"/>
      <c r="E571" s="40" t="s">
        <v>662</v>
      </c>
      <c r="F571" s="49">
        <v>74.27</v>
      </c>
      <c r="G571" s="36" t="s">
        <v>29</v>
      </c>
      <c r="H571" s="37"/>
      <c r="I571" s="34"/>
      <c r="J571" s="35"/>
    </row>
    <row r="572" ht="20" customHeight="1" spans="1:10">
      <c r="A572" s="17">
        <v>567</v>
      </c>
      <c r="B572" s="43"/>
      <c r="C572" s="66"/>
      <c r="D572" s="44"/>
      <c r="E572" s="40" t="s">
        <v>663</v>
      </c>
      <c r="F572" s="49">
        <v>67.49</v>
      </c>
      <c r="G572" s="36" t="s">
        <v>29</v>
      </c>
      <c r="H572" s="37"/>
      <c r="I572" s="34"/>
      <c r="J572" s="35"/>
    </row>
    <row r="573" ht="20" customHeight="1" spans="1:10">
      <c r="A573" s="17">
        <v>568</v>
      </c>
      <c r="B573" s="38" t="s">
        <v>664</v>
      </c>
      <c r="C573" s="64">
        <v>6</v>
      </c>
      <c r="D573" s="39" t="s">
        <v>665</v>
      </c>
      <c r="E573" s="40" t="s">
        <v>666</v>
      </c>
      <c r="F573" s="49">
        <v>75.55</v>
      </c>
      <c r="G573" s="23">
        <v>81</v>
      </c>
      <c r="H573" s="23">
        <f t="shared" ref="H573:H586" si="28">F573*0.5+G573*0.5</f>
        <v>78.275</v>
      </c>
      <c r="I573" s="34">
        <v>1</v>
      </c>
      <c r="J573" s="35" t="s">
        <v>15</v>
      </c>
    </row>
    <row r="574" ht="20" customHeight="1" spans="1:10">
      <c r="A574" s="17">
        <v>569</v>
      </c>
      <c r="B574" s="41"/>
      <c r="C574" s="65"/>
      <c r="D574" s="42"/>
      <c r="E574" s="40" t="s">
        <v>667</v>
      </c>
      <c r="F574" s="49">
        <v>76.04</v>
      </c>
      <c r="G574" s="23">
        <v>74.2</v>
      </c>
      <c r="H574" s="23">
        <f t="shared" si="28"/>
        <v>75.12</v>
      </c>
      <c r="I574" s="34">
        <v>2</v>
      </c>
      <c r="J574" s="35" t="s">
        <v>15</v>
      </c>
    </row>
    <row r="575" ht="20" customHeight="1" spans="1:10">
      <c r="A575" s="17">
        <v>570</v>
      </c>
      <c r="B575" s="41"/>
      <c r="C575" s="65"/>
      <c r="D575" s="42"/>
      <c r="E575" s="40" t="s">
        <v>668</v>
      </c>
      <c r="F575" s="49">
        <v>67.27</v>
      </c>
      <c r="G575" s="23">
        <v>80.7</v>
      </c>
      <c r="H575" s="23">
        <f t="shared" si="28"/>
        <v>73.985</v>
      </c>
      <c r="I575" s="34">
        <v>3</v>
      </c>
      <c r="J575" s="35" t="s">
        <v>15</v>
      </c>
    </row>
    <row r="576" ht="20" customHeight="1" spans="1:10">
      <c r="A576" s="17">
        <v>571</v>
      </c>
      <c r="B576" s="41"/>
      <c r="C576" s="65"/>
      <c r="D576" s="42"/>
      <c r="E576" s="40" t="s">
        <v>669</v>
      </c>
      <c r="F576" s="49">
        <v>73.79</v>
      </c>
      <c r="G576" s="23">
        <v>73.9</v>
      </c>
      <c r="H576" s="23">
        <f t="shared" si="28"/>
        <v>73.845</v>
      </c>
      <c r="I576" s="34">
        <v>4</v>
      </c>
      <c r="J576" s="35" t="s">
        <v>15</v>
      </c>
    </row>
    <row r="577" ht="20" customHeight="1" spans="1:10">
      <c r="A577" s="17">
        <v>572</v>
      </c>
      <c r="B577" s="41"/>
      <c r="C577" s="65"/>
      <c r="D577" s="42"/>
      <c r="E577" s="40" t="s">
        <v>670</v>
      </c>
      <c r="F577" s="49">
        <v>69.83</v>
      </c>
      <c r="G577" s="23">
        <v>76.5</v>
      </c>
      <c r="H577" s="23">
        <f t="shared" si="28"/>
        <v>73.165</v>
      </c>
      <c r="I577" s="34">
        <v>5</v>
      </c>
      <c r="J577" s="35" t="s">
        <v>15</v>
      </c>
    </row>
    <row r="578" ht="20" customHeight="1" spans="1:10">
      <c r="A578" s="17">
        <v>573</v>
      </c>
      <c r="B578" s="41"/>
      <c r="C578" s="65"/>
      <c r="D578" s="42"/>
      <c r="E578" s="40" t="s">
        <v>671</v>
      </c>
      <c r="F578" s="49">
        <v>73.19</v>
      </c>
      <c r="G578" s="23">
        <v>72.5</v>
      </c>
      <c r="H578" s="23">
        <f t="shared" si="28"/>
        <v>72.845</v>
      </c>
      <c r="I578" s="34">
        <v>6</v>
      </c>
      <c r="J578" s="35" t="s">
        <v>15</v>
      </c>
    </row>
    <row r="579" ht="20" customHeight="1" spans="1:10">
      <c r="A579" s="17">
        <v>574</v>
      </c>
      <c r="B579" s="41"/>
      <c r="C579" s="65"/>
      <c r="D579" s="42"/>
      <c r="E579" s="40" t="s">
        <v>672</v>
      </c>
      <c r="F579" s="49">
        <v>68.29</v>
      </c>
      <c r="G579" s="23">
        <v>76.8</v>
      </c>
      <c r="H579" s="23">
        <f t="shared" si="28"/>
        <v>72.545</v>
      </c>
      <c r="I579" s="34">
        <v>7</v>
      </c>
      <c r="J579" s="35"/>
    </row>
    <row r="580" ht="20" customHeight="1" spans="1:10">
      <c r="A580" s="17">
        <v>575</v>
      </c>
      <c r="B580" s="41"/>
      <c r="C580" s="65"/>
      <c r="D580" s="42"/>
      <c r="E580" s="40" t="s">
        <v>673</v>
      </c>
      <c r="F580" s="49">
        <v>65.35</v>
      </c>
      <c r="G580" s="23">
        <v>79.4</v>
      </c>
      <c r="H580" s="23">
        <f t="shared" si="28"/>
        <v>72.375</v>
      </c>
      <c r="I580" s="34">
        <v>8</v>
      </c>
      <c r="J580" s="35"/>
    </row>
    <row r="581" ht="20" customHeight="1" spans="1:10">
      <c r="A581" s="17">
        <v>576</v>
      </c>
      <c r="B581" s="41"/>
      <c r="C581" s="65"/>
      <c r="D581" s="42"/>
      <c r="E581" s="40" t="s">
        <v>674</v>
      </c>
      <c r="F581" s="49">
        <v>66.6</v>
      </c>
      <c r="G581" s="23">
        <v>77.3</v>
      </c>
      <c r="H581" s="23">
        <f t="shared" si="28"/>
        <v>71.95</v>
      </c>
      <c r="I581" s="34">
        <v>9</v>
      </c>
      <c r="J581" s="35"/>
    </row>
    <row r="582" ht="20" customHeight="1" spans="1:10">
      <c r="A582" s="17">
        <v>577</v>
      </c>
      <c r="B582" s="41"/>
      <c r="C582" s="65"/>
      <c r="D582" s="42"/>
      <c r="E582" s="40" t="s">
        <v>675</v>
      </c>
      <c r="F582" s="49">
        <v>69.33</v>
      </c>
      <c r="G582" s="23">
        <v>70.7</v>
      </c>
      <c r="H582" s="23">
        <f t="shared" si="28"/>
        <v>70.015</v>
      </c>
      <c r="I582" s="34">
        <v>10</v>
      </c>
      <c r="J582" s="35"/>
    </row>
    <row r="583" ht="20" customHeight="1" spans="1:10">
      <c r="A583" s="17">
        <v>578</v>
      </c>
      <c r="B583" s="41"/>
      <c r="C583" s="65"/>
      <c r="D583" s="42"/>
      <c r="E583" s="40" t="s">
        <v>676</v>
      </c>
      <c r="F583" s="49">
        <v>65.25</v>
      </c>
      <c r="G583" s="23">
        <v>74</v>
      </c>
      <c r="H583" s="23">
        <f t="shared" si="28"/>
        <v>69.625</v>
      </c>
      <c r="I583" s="34">
        <v>11</v>
      </c>
      <c r="J583" s="35"/>
    </row>
    <row r="584" ht="20" customHeight="1" spans="1:10">
      <c r="A584" s="17">
        <v>579</v>
      </c>
      <c r="B584" s="41"/>
      <c r="C584" s="65"/>
      <c r="D584" s="42"/>
      <c r="E584" s="40" t="s">
        <v>677</v>
      </c>
      <c r="F584" s="49">
        <v>65.8</v>
      </c>
      <c r="G584" s="23">
        <v>73.1</v>
      </c>
      <c r="H584" s="23">
        <f t="shared" si="28"/>
        <v>69.45</v>
      </c>
      <c r="I584" s="34">
        <v>12</v>
      </c>
      <c r="J584" s="35"/>
    </row>
    <row r="585" ht="20" customHeight="1" spans="1:10">
      <c r="A585" s="17">
        <v>580</v>
      </c>
      <c r="B585" s="41"/>
      <c r="C585" s="65"/>
      <c r="D585" s="42"/>
      <c r="E585" s="40" t="s">
        <v>678</v>
      </c>
      <c r="F585" s="49">
        <v>64.73</v>
      </c>
      <c r="G585" s="23">
        <v>74</v>
      </c>
      <c r="H585" s="23">
        <f t="shared" si="28"/>
        <v>69.365</v>
      </c>
      <c r="I585" s="34">
        <v>13</v>
      </c>
      <c r="J585" s="35"/>
    </row>
    <row r="586" ht="20" customHeight="1" spans="1:10">
      <c r="A586" s="17">
        <v>581</v>
      </c>
      <c r="B586" s="41"/>
      <c r="C586" s="65"/>
      <c r="D586" s="42"/>
      <c r="E586" s="40" t="s">
        <v>679</v>
      </c>
      <c r="F586" s="49">
        <v>63.55</v>
      </c>
      <c r="G586" s="23">
        <v>74.3</v>
      </c>
      <c r="H586" s="23">
        <f t="shared" si="28"/>
        <v>68.925</v>
      </c>
      <c r="I586" s="34">
        <v>14</v>
      </c>
      <c r="J586" s="35"/>
    </row>
    <row r="587" ht="20" customHeight="1" spans="1:10">
      <c r="A587" s="17">
        <v>582</v>
      </c>
      <c r="B587" s="41"/>
      <c r="C587" s="65"/>
      <c r="D587" s="42"/>
      <c r="E587" s="40" t="s">
        <v>680</v>
      </c>
      <c r="F587" s="49">
        <v>73.36</v>
      </c>
      <c r="G587" s="36" t="s">
        <v>29</v>
      </c>
      <c r="H587" s="37"/>
      <c r="I587" s="34"/>
      <c r="J587" s="35"/>
    </row>
    <row r="588" ht="20" customHeight="1" spans="1:10">
      <c r="A588" s="17">
        <v>583</v>
      </c>
      <c r="B588" s="41"/>
      <c r="C588" s="65"/>
      <c r="D588" s="42"/>
      <c r="E588" s="40" t="s">
        <v>681</v>
      </c>
      <c r="F588" s="49">
        <v>69.68</v>
      </c>
      <c r="G588" s="36" t="s">
        <v>29</v>
      </c>
      <c r="H588" s="37"/>
      <c r="I588" s="34"/>
      <c r="J588" s="35"/>
    </row>
    <row r="589" ht="20" customHeight="1" spans="1:10">
      <c r="A589" s="17">
        <v>584</v>
      </c>
      <c r="B589" s="41"/>
      <c r="C589" s="65"/>
      <c r="D589" s="42"/>
      <c r="E589" s="40" t="s">
        <v>682</v>
      </c>
      <c r="F589" s="49">
        <v>63.59</v>
      </c>
      <c r="G589" s="36" t="s">
        <v>29</v>
      </c>
      <c r="H589" s="37"/>
      <c r="I589" s="34"/>
      <c r="J589" s="35"/>
    </row>
    <row r="590" ht="20" customHeight="1" spans="1:10">
      <c r="A590" s="17">
        <v>585</v>
      </c>
      <c r="B590" s="43"/>
      <c r="C590" s="66"/>
      <c r="D590" s="44"/>
      <c r="E590" s="40" t="s">
        <v>683</v>
      </c>
      <c r="F590" s="49">
        <v>62.6</v>
      </c>
      <c r="G590" s="36" t="s">
        <v>29</v>
      </c>
      <c r="H590" s="37"/>
      <c r="I590" s="34"/>
      <c r="J590" s="35"/>
    </row>
    <row r="591" ht="20" customHeight="1" spans="1:10">
      <c r="A591" s="17">
        <v>586</v>
      </c>
      <c r="B591" s="38" t="s">
        <v>684</v>
      </c>
      <c r="C591" s="64">
        <v>2</v>
      </c>
      <c r="D591" s="39" t="s">
        <v>685</v>
      </c>
      <c r="E591" s="40" t="s">
        <v>686</v>
      </c>
      <c r="F591" s="49">
        <v>61.79</v>
      </c>
      <c r="G591" s="23">
        <v>76.4</v>
      </c>
      <c r="H591" s="23">
        <f>F591*0.5+G591*0.5</f>
        <v>69.095</v>
      </c>
      <c r="I591" s="34">
        <v>1</v>
      </c>
      <c r="J591" s="35" t="s">
        <v>15</v>
      </c>
    </row>
    <row r="592" ht="20" customHeight="1" spans="1:10">
      <c r="A592" s="17">
        <v>587</v>
      </c>
      <c r="B592" s="41"/>
      <c r="C592" s="65"/>
      <c r="D592" s="42"/>
      <c r="E592" s="40" t="s">
        <v>687</v>
      </c>
      <c r="F592" s="49">
        <v>63.05</v>
      </c>
      <c r="G592" s="23">
        <v>75</v>
      </c>
      <c r="H592" s="23">
        <f>F592*0.5+G592*0.5</f>
        <v>69.025</v>
      </c>
      <c r="I592" s="34">
        <v>2</v>
      </c>
      <c r="J592" s="35" t="s">
        <v>15</v>
      </c>
    </row>
    <row r="593" ht="20" customHeight="1" spans="1:10">
      <c r="A593" s="17">
        <v>588</v>
      </c>
      <c r="B593" s="41"/>
      <c r="C593" s="65"/>
      <c r="D593" s="42"/>
      <c r="E593" s="40" t="s">
        <v>688</v>
      </c>
      <c r="F593" s="49">
        <v>64.37</v>
      </c>
      <c r="G593" s="23">
        <v>73.4</v>
      </c>
      <c r="H593" s="23">
        <f>F593*0.5+G593*0.5</f>
        <v>68.885</v>
      </c>
      <c r="I593" s="34">
        <v>3</v>
      </c>
      <c r="J593" s="35"/>
    </row>
    <row r="594" ht="20" customHeight="1" spans="1:10">
      <c r="A594" s="17">
        <v>589</v>
      </c>
      <c r="B594" s="41"/>
      <c r="C594" s="65"/>
      <c r="D594" s="42"/>
      <c r="E594" s="40" t="s">
        <v>689</v>
      </c>
      <c r="F594" s="49">
        <v>71.93</v>
      </c>
      <c r="G594" s="23">
        <v>64.1</v>
      </c>
      <c r="H594" s="23">
        <f>F594*0.5+G594*0.5</f>
        <v>68.015</v>
      </c>
      <c r="I594" s="34">
        <v>4</v>
      </c>
      <c r="J594" s="35"/>
    </row>
    <row r="595" ht="20" customHeight="1" spans="1:10">
      <c r="A595" s="17">
        <v>590</v>
      </c>
      <c r="B595" s="41"/>
      <c r="C595" s="65"/>
      <c r="D595" s="42"/>
      <c r="E595" s="40" t="s">
        <v>690</v>
      </c>
      <c r="F595" s="49">
        <v>60.29</v>
      </c>
      <c r="G595" s="23">
        <v>74.2</v>
      </c>
      <c r="H595" s="23">
        <f>F595*0.5+G595*0.5</f>
        <v>67.245</v>
      </c>
      <c r="I595" s="34">
        <v>5</v>
      </c>
      <c r="J595" s="35"/>
    </row>
    <row r="596" ht="20" customHeight="1" spans="1:10">
      <c r="A596" s="17">
        <v>591</v>
      </c>
      <c r="B596" s="43"/>
      <c r="C596" s="66"/>
      <c r="D596" s="44"/>
      <c r="E596" s="40" t="s">
        <v>691</v>
      </c>
      <c r="F596" s="49">
        <v>71.3</v>
      </c>
      <c r="G596" s="36" t="s">
        <v>29</v>
      </c>
      <c r="H596" s="37"/>
      <c r="I596" s="34"/>
      <c r="J596" s="35"/>
    </row>
    <row r="597" ht="20" customHeight="1" spans="1:10">
      <c r="A597" s="17">
        <v>592</v>
      </c>
      <c r="B597" s="38" t="s">
        <v>692</v>
      </c>
      <c r="C597" s="64">
        <v>5</v>
      </c>
      <c r="D597" s="39" t="s">
        <v>693</v>
      </c>
      <c r="E597" s="40" t="s">
        <v>694</v>
      </c>
      <c r="F597" s="49">
        <v>82.09</v>
      </c>
      <c r="G597" s="23">
        <v>81</v>
      </c>
      <c r="H597" s="23">
        <f t="shared" ref="H597:H607" si="29">F597*0.5+G597*0.5</f>
        <v>81.545</v>
      </c>
      <c r="I597" s="34">
        <v>1</v>
      </c>
      <c r="J597" s="35" t="s">
        <v>15</v>
      </c>
    </row>
    <row r="598" ht="20" customHeight="1" spans="1:10">
      <c r="A598" s="17">
        <v>593</v>
      </c>
      <c r="B598" s="41"/>
      <c r="C598" s="65"/>
      <c r="D598" s="42"/>
      <c r="E598" s="40" t="s">
        <v>695</v>
      </c>
      <c r="F598" s="49">
        <v>78.24</v>
      </c>
      <c r="G598" s="23">
        <v>77.2</v>
      </c>
      <c r="H598" s="23">
        <f t="shared" si="29"/>
        <v>77.72</v>
      </c>
      <c r="I598" s="34">
        <v>2</v>
      </c>
      <c r="J598" s="35" t="s">
        <v>15</v>
      </c>
    </row>
    <row r="599" ht="20" customHeight="1" spans="1:10">
      <c r="A599" s="17">
        <v>594</v>
      </c>
      <c r="B599" s="41"/>
      <c r="C599" s="65"/>
      <c r="D599" s="42"/>
      <c r="E599" s="40" t="s">
        <v>696</v>
      </c>
      <c r="F599" s="49">
        <v>77.02</v>
      </c>
      <c r="G599" s="23">
        <v>72.5</v>
      </c>
      <c r="H599" s="23">
        <f t="shared" si="29"/>
        <v>74.76</v>
      </c>
      <c r="I599" s="34">
        <v>3</v>
      </c>
      <c r="J599" s="35" t="s">
        <v>15</v>
      </c>
    </row>
    <row r="600" ht="20" customHeight="1" spans="1:10">
      <c r="A600" s="17">
        <v>595</v>
      </c>
      <c r="B600" s="41"/>
      <c r="C600" s="65"/>
      <c r="D600" s="42"/>
      <c r="E600" s="40" t="s">
        <v>697</v>
      </c>
      <c r="F600" s="49">
        <v>66.46</v>
      </c>
      <c r="G600" s="23">
        <v>79.3</v>
      </c>
      <c r="H600" s="23">
        <f t="shared" si="29"/>
        <v>72.88</v>
      </c>
      <c r="I600" s="34">
        <v>4</v>
      </c>
      <c r="J600" s="35" t="s">
        <v>15</v>
      </c>
    </row>
    <row r="601" ht="20" customHeight="1" spans="1:10">
      <c r="A601" s="17">
        <v>596</v>
      </c>
      <c r="B601" s="41"/>
      <c r="C601" s="65"/>
      <c r="D601" s="42"/>
      <c r="E601" s="40" t="s">
        <v>698</v>
      </c>
      <c r="F601" s="49">
        <v>69.05</v>
      </c>
      <c r="G601" s="23">
        <v>75.6</v>
      </c>
      <c r="H601" s="23">
        <f t="shared" si="29"/>
        <v>72.325</v>
      </c>
      <c r="I601" s="34">
        <v>5</v>
      </c>
      <c r="J601" s="35" t="s">
        <v>15</v>
      </c>
    </row>
    <row r="602" ht="20" customHeight="1" spans="1:10">
      <c r="A602" s="17">
        <v>597</v>
      </c>
      <c r="B602" s="41"/>
      <c r="C602" s="65"/>
      <c r="D602" s="42"/>
      <c r="E602" s="40" t="s">
        <v>699</v>
      </c>
      <c r="F602" s="49">
        <v>60.6</v>
      </c>
      <c r="G602" s="23">
        <v>82.5</v>
      </c>
      <c r="H602" s="23">
        <f t="shared" si="29"/>
        <v>71.55</v>
      </c>
      <c r="I602" s="34">
        <v>6</v>
      </c>
      <c r="J602" s="35"/>
    </row>
    <row r="603" ht="20" customHeight="1" spans="1:10">
      <c r="A603" s="17">
        <v>598</v>
      </c>
      <c r="B603" s="41"/>
      <c r="C603" s="65"/>
      <c r="D603" s="42"/>
      <c r="E603" s="40" t="s">
        <v>700</v>
      </c>
      <c r="F603" s="49">
        <v>71.23</v>
      </c>
      <c r="G603" s="23">
        <v>71</v>
      </c>
      <c r="H603" s="23">
        <f t="shared" si="29"/>
        <v>71.115</v>
      </c>
      <c r="I603" s="34">
        <v>7</v>
      </c>
      <c r="J603" s="35"/>
    </row>
    <row r="604" ht="20" customHeight="1" spans="1:10">
      <c r="A604" s="17">
        <v>599</v>
      </c>
      <c r="B604" s="41"/>
      <c r="C604" s="65"/>
      <c r="D604" s="42"/>
      <c r="E604" s="40" t="s">
        <v>701</v>
      </c>
      <c r="F604" s="49">
        <v>65.34</v>
      </c>
      <c r="G604" s="23">
        <v>74.7</v>
      </c>
      <c r="H604" s="23">
        <f t="shared" si="29"/>
        <v>70.02</v>
      </c>
      <c r="I604" s="34">
        <v>8</v>
      </c>
      <c r="J604" s="35"/>
    </row>
    <row r="605" ht="20" customHeight="1" spans="1:10">
      <c r="A605" s="17">
        <v>600</v>
      </c>
      <c r="B605" s="41"/>
      <c r="C605" s="65"/>
      <c r="D605" s="42"/>
      <c r="E605" s="40" t="s">
        <v>702</v>
      </c>
      <c r="F605" s="49">
        <v>70.64</v>
      </c>
      <c r="G605" s="23">
        <v>66.8</v>
      </c>
      <c r="H605" s="23">
        <f t="shared" si="29"/>
        <v>68.72</v>
      </c>
      <c r="I605" s="34">
        <v>9</v>
      </c>
      <c r="J605" s="35"/>
    </row>
    <row r="606" ht="20" customHeight="1" spans="1:10">
      <c r="A606" s="17">
        <v>601</v>
      </c>
      <c r="B606" s="41"/>
      <c r="C606" s="65"/>
      <c r="D606" s="42"/>
      <c r="E606" s="40" t="s">
        <v>703</v>
      </c>
      <c r="F606" s="49">
        <v>64.19</v>
      </c>
      <c r="G606" s="23">
        <v>67</v>
      </c>
      <c r="H606" s="23">
        <f t="shared" si="29"/>
        <v>65.595</v>
      </c>
      <c r="I606" s="34">
        <v>10</v>
      </c>
      <c r="J606" s="35"/>
    </row>
    <row r="607" ht="20" customHeight="1" spans="1:10">
      <c r="A607" s="17">
        <v>602</v>
      </c>
      <c r="B607" s="41"/>
      <c r="C607" s="65"/>
      <c r="D607" s="42"/>
      <c r="E607" s="40" t="s">
        <v>704</v>
      </c>
      <c r="F607" s="49">
        <v>63.59</v>
      </c>
      <c r="G607" s="23">
        <v>64.7</v>
      </c>
      <c r="H607" s="23">
        <f t="shared" si="29"/>
        <v>64.145</v>
      </c>
      <c r="I607" s="34">
        <v>11</v>
      </c>
      <c r="J607" s="35"/>
    </row>
    <row r="608" ht="20" customHeight="1" spans="1:10">
      <c r="A608" s="17">
        <v>603</v>
      </c>
      <c r="B608" s="43"/>
      <c r="C608" s="66"/>
      <c r="D608" s="44"/>
      <c r="E608" s="40" t="s">
        <v>705</v>
      </c>
      <c r="F608" s="49">
        <v>68.34</v>
      </c>
      <c r="G608" s="59" t="s">
        <v>29</v>
      </c>
      <c r="H608" s="60"/>
      <c r="I608" s="34"/>
      <c r="J608" s="35"/>
    </row>
    <row r="609" ht="20" customHeight="1" spans="1:10">
      <c r="A609" s="17">
        <v>604</v>
      </c>
      <c r="B609" s="38" t="s">
        <v>706</v>
      </c>
      <c r="C609" s="64">
        <v>2</v>
      </c>
      <c r="D609" s="39" t="s">
        <v>707</v>
      </c>
      <c r="E609" s="40" t="s">
        <v>708</v>
      </c>
      <c r="F609" s="49">
        <v>75.48</v>
      </c>
      <c r="G609" s="68">
        <v>73.9</v>
      </c>
      <c r="H609" s="23">
        <f t="shared" ref="H609:H632" si="30">F609*0.5+G609*0.5</f>
        <v>74.69</v>
      </c>
      <c r="I609" s="34">
        <v>1</v>
      </c>
      <c r="J609" s="35" t="s">
        <v>15</v>
      </c>
    </row>
    <row r="610" ht="20" customHeight="1" spans="1:10">
      <c r="A610" s="17">
        <v>605</v>
      </c>
      <c r="B610" s="41"/>
      <c r="C610" s="65"/>
      <c r="D610" s="42"/>
      <c r="E610" s="40" t="s">
        <v>709</v>
      </c>
      <c r="F610" s="49">
        <v>70.16</v>
      </c>
      <c r="G610" s="68">
        <v>69.4</v>
      </c>
      <c r="H610" s="23">
        <f t="shared" si="30"/>
        <v>69.78</v>
      </c>
      <c r="I610" s="34">
        <v>2</v>
      </c>
      <c r="J610" s="35" t="s">
        <v>15</v>
      </c>
    </row>
    <row r="611" ht="20" customHeight="1" spans="1:10">
      <c r="A611" s="17">
        <v>606</v>
      </c>
      <c r="B611" s="41"/>
      <c r="C611" s="65"/>
      <c r="D611" s="42"/>
      <c r="E611" s="40" t="s">
        <v>710</v>
      </c>
      <c r="F611" s="49">
        <v>74.17</v>
      </c>
      <c r="G611" s="68">
        <v>61.8</v>
      </c>
      <c r="H611" s="23">
        <f t="shared" si="30"/>
        <v>67.985</v>
      </c>
      <c r="I611" s="34">
        <v>3</v>
      </c>
      <c r="J611" s="35"/>
    </row>
    <row r="612" ht="20" customHeight="1" spans="1:10">
      <c r="A612" s="17">
        <v>607</v>
      </c>
      <c r="B612" s="41"/>
      <c r="C612" s="65"/>
      <c r="D612" s="42"/>
      <c r="E612" s="40" t="s">
        <v>711</v>
      </c>
      <c r="F612" s="49">
        <v>68.57</v>
      </c>
      <c r="G612" s="68">
        <v>64.7</v>
      </c>
      <c r="H612" s="23">
        <f t="shared" si="30"/>
        <v>66.635</v>
      </c>
      <c r="I612" s="34">
        <v>4</v>
      </c>
      <c r="J612" s="35"/>
    </row>
    <row r="613" ht="20" customHeight="1" spans="1:10">
      <c r="A613" s="17">
        <v>608</v>
      </c>
      <c r="B613" s="41"/>
      <c r="C613" s="65"/>
      <c r="D613" s="42"/>
      <c r="E613" s="40" t="s">
        <v>712</v>
      </c>
      <c r="F613" s="49">
        <v>65.31</v>
      </c>
      <c r="G613" s="68">
        <v>67.4</v>
      </c>
      <c r="H613" s="23">
        <f t="shared" si="30"/>
        <v>66.355</v>
      </c>
      <c r="I613" s="34">
        <v>5</v>
      </c>
      <c r="J613" s="35"/>
    </row>
    <row r="614" ht="20" customHeight="1" spans="1:10">
      <c r="A614" s="17">
        <v>609</v>
      </c>
      <c r="B614" s="43"/>
      <c r="C614" s="66"/>
      <c r="D614" s="44"/>
      <c r="E614" s="40" t="s">
        <v>713</v>
      </c>
      <c r="F614" s="49">
        <v>65.99</v>
      </c>
      <c r="G614" s="68">
        <v>60</v>
      </c>
      <c r="H614" s="23">
        <f t="shared" si="30"/>
        <v>62.995</v>
      </c>
      <c r="I614" s="34">
        <v>6</v>
      </c>
      <c r="J614" s="35"/>
    </row>
    <row r="615" ht="20" customHeight="1" spans="1:10">
      <c r="A615" s="17">
        <v>610</v>
      </c>
      <c r="B615" s="38" t="s">
        <v>714</v>
      </c>
      <c r="C615" s="39">
        <v>8</v>
      </c>
      <c r="D615" s="39" t="s">
        <v>715</v>
      </c>
      <c r="E615" s="40" t="s">
        <v>716</v>
      </c>
      <c r="F615" s="30">
        <v>83.59</v>
      </c>
      <c r="G615" s="30">
        <v>79.1</v>
      </c>
      <c r="H615" s="23">
        <f t="shared" si="30"/>
        <v>81.345</v>
      </c>
      <c r="I615" s="34">
        <v>1</v>
      </c>
      <c r="J615" s="35" t="s">
        <v>15</v>
      </c>
    </row>
    <row r="616" ht="20" customHeight="1" spans="1:10">
      <c r="A616" s="17">
        <v>611</v>
      </c>
      <c r="B616" s="41"/>
      <c r="C616" s="42"/>
      <c r="D616" s="42"/>
      <c r="E616" s="40" t="s">
        <v>717</v>
      </c>
      <c r="F616" s="30">
        <v>81.64</v>
      </c>
      <c r="G616" s="30">
        <v>80.9</v>
      </c>
      <c r="H616" s="23">
        <f t="shared" si="30"/>
        <v>81.27</v>
      </c>
      <c r="I616" s="34">
        <v>2</v>
      </c>
      <c r="J616" s="35" t="s">
        <v>15</v>
      </c>
    </row>
    <row r="617" ht="20" customHeight="1" spans="1:10">
      <c r="A617" s="17">
        <v>612</v>
      </c>
      <c r="B617" s="41"/>
      <c r="C617" s="42"/>
      <c r="D617" s="42"/>
      <c r="E617" s="40" t="s">
        <v>718</v>
      </c>
      <c r="F617" s="30">
        <v>78.86</v>
      </c>
      <c r="G617" s="30">
        <v>79.9</v>
      </c>
      <c r="H617" s="23">
        <f t="shared" si="30"/>
        <v>79.38</v>
      </c>
      <c r="I617" s="34">
        <v>3</v>
      </c>
      <c r="J617" s="35" t="s">
        <v>15</v>
      </c>
    </row>
    <row r="618" ht="20" customHeight="1" spans="1:10">
      <c r="A618" s="17">
        <v>613</v>
      </c>
      <c r="B618" s="41"/>
      <c r="C618" s="42"/>
      <c r="D618" s="42"/>
      <c r="E618" s="40" t="s">
        <v>719</v>
      </c>
      <c r="F618" s="30">
        <v>77.87</v>
      </c>
      <c r="G618" s="30">
        <v>79.5</v>
      </c>
      <c r="H618" s="23">
        <f t="shared" si="30"/>
        <v>78.685</v>
      </c>
      <c r="I618" s="34">
        <v>4</v>
      </c>
      <c r="J618" s="35" t="s">
        <v>15</v>
      </c>
    </row>
    <row r="619" ht="20" customHeight="1" spans="1:10">
      <c r="A619" s="17">
        <v>614</v>
      </c>
      <c r="B619" s="41"/>
      <c r="C619" s="42"/>
      <c r="D619" s="42"/>
      <c r="E619" s="40" t="s">
        <v>720</v>
      </c>
      <c r="F619" s="30">
        <v>72.37</v>
      </c>
      <c r="G619" s="30">
        <v>82.5</v>
      </c>
      <c r="H619" s="23">
        <f t="shared" si="30"/>
        <v>77.435</v>
      </c>
      <c r="I619" s="34">
        <v>5</v>
      </c>
      <c r="J619" s="35" t="s">
        <v>15</v>
      </c>
    </row>
    <row r="620" ht="20" customHeight="1" spans="1:10">
      <c r="A620" s="17">
        <v>615</v>
      </c>
      <c r="B620" s="41"/>
      <c r="C620" s="42"/>
      <c r="D620" s="42"/>
      <c r="E620" s="40" t="s">
        <v>721</v>
      </c>
      <c r="F620" s="30">
        <v>77.68</v>
      </c>
      <c r="G620" s="68">
        <v>73.3</v>
      </c>
      <c r="H620" s="23">
        <f t="shared" si="30"/>
        <v>75.49</v>
      </c>
      <c r="I620" s="34">
        <v>6</v>
      </c>
      <c r="J620" s="35" t="s">
        <v>15</v>
      </c>
    </row>
    <row r="621" ht="20" customHeight="1" spans="1:10">
      <c r="A621" s="17">
        <v>616</v>
      </c>
      <c r="B621" s="41"/>
      <c r="C621" s="42"/>
      <c r="D621" s="42"/>
      <c r="E621" s="40" t="s">
        <v>722</v>
      </c>
      <c r="F621" s="30">
        <v>77.53</v>
      </c>
      <c r="G621" s="68">
        <v>70.2</v>
      </c>
      <c r="H621" s="23">
        <f t="shared" si="30"/>
        <v>73.865</v>
      </c>
      <c r="I621" s="34">
        <v>7</v>
      </c>
      <c r="J621" s="35" t="s">
        <v>15</v>
      </c>
    </row>
    <row r="622" ht="20" customHeight="1" spans="1:10">
      <c r="A622" s="17">
        <v>617</v>
      </c>
      <c r="B622" s="41"/>
      <c r="C622" s="42"/>
      <c r="D622" s="42"/>
      <c r="E622" s="40" t="s">
        <v>723</v>
      </c>
      <c r="F622" s="30">
        <v>73.8</v>
      </c>
      <c r="G622" s="68">
        <v>73.6</v>
      </c>
      <c r="H622" s="23">
        <f t="shared" si="30"/>
        <v>73.7</v>
      </c>
      <c r="I622" s="34">
        <v>8</v>
      </c>
      <c r="J622" s="35" t="s">
        <v>15</v>
      </c>
    </row>
    <row r="623" ht="20" customHeight="1" spans="1:10">
      <c r="A623" s="17">
        <v>618</v>
      </c>
      <c r="B623" s="41"/>
      <c r="C623" s="42"/>
      <c r="D623" s="42"/>
      <c r="E623" s="40" t="s">
        <v>724</v>
      </c>
      <c r="F623" s="30">
        <v>72.22</v>
      </c>
      <c r="G623" s="30">
        <v>75</v>
      </c>
      <c r="H623" s="23">
        <f t="shared" si="30"/>
        <v>73.61</v>
      </c>
      <c r="I623" s="34">
        <v>9</v>
      </c>
      <c r="J623" s="35"/>
    </row>
    <row r="624" ht="20" customHeight="1" spans="1:10">
      <c r="A624" s="17">
        <v>619</v>
      </c>
      <c r="B624" s="41"/>
      <c r="C624" s="42"/>
      <c r="D624" s="42"/>
      <c r="E624" s="40" t="s">
        <v>725</v>
      </c>
      <c r="F624" s="30">
        <v>77.28</v>
      </c>
      <c r="G624" s="30">
        <v>68.5</v>
      </c>
      <c r="H624" s="23">
        <f t="shared" si="30"/>
        <v>72.89</v>
      </c>
      <c r="I624" s="34">
        <v>10</v>
      </c>
      <c r="J624" s="35"/>
    </row>
    <row r="625" ht="20" customHeight="1" spans="1:10">
      <c r="A625" s="17">
        <v>620</v>
      </c>
      <c r="B625" s="41"/>
      <c r="C625" s="42"/>
      <c r="D625" s="42"/>
      <c r="E625" s="40" t="s">
        <v>726</v>
      </c>
      <c r="F625" s="30">
        <v>70.65</v>
      </c>
      <c r="G625" s="30">
        <v>71.7</v>
      </c>
      <c r="H625" s="23">
        <f t="shared" si="30"/>
        <v>71.175</v>
      </c>
      <c r="I625" s="34">
        <v>11</v>
      </c>
      <c r="J625" s="35"/>
    </row>
    <row r="626" ht="20" customHeight="1" spans="1:10">
      <c r="A626" s="17">
        <v>621</v>
      </c>
      <c r="B626" s="41"/>
      <c r="C626" s="42"/>
      <c r="D626" s="42"/>
      <c r="E626" s="40" t="s">
        <v>727</v>
      </c>
      <c r="F626" s="30">
        <v>67.05</v>
      </c>
      <c r="G626" s="30">
        <v>74.2</v>
      </c>
      <c r="H626" s="23">
        <f t="shared" si="30"/>
        <v>70.625</v>
      </c>
      <c r="I626" s="34">
        <v>12</v>
      </c>
      <c r="J626" s="35"/>
    </row>
    <row r="627" ht="20" customHeight="1" spans="1:10">
      <c r="A627" s="17">
        <v>622</v>
      </c>
      <c r="B627" s="41"/>
      <c r="C627" s="42"/>
      <c r="D627" s="42"/>
      <c r="E627" s="40" t="s">
        <v>728</v>
      </c>
      <c r="F627" s="30">
        <v>69.69</v>
      </c>
      <c r="G627" s="30">
        <v>68.7</v>
      </c>
      <c r="H627" s="23">
        <f t="shared" si="30"/>
        <v>69.195</v>
      </c>
      <c r="I627" s="34">
        <v>13</v>
      </c>
      <c r="J627" s="35"/>
    </row>
    <row r="628" ht="20" customHeight="1" spans="1:10">
      <c r="A628" s="17">
        <v>623</v>
      </c>
      <c r="B628" s="41"/>
      <c r="C628" s="42"/>
      <c r="D628" s="42"/>
      <c r="E628" s="40" t="s">
        <v>729</v>
      </c>
      <c r="F628" s="30">
        <v>70.4</v>
      </c>
      <c r="G628" s="68">
        <v>67.5</v>
      </c>
      <c r="H628" s="23">
        <f t="shared" si="30"/>
        <v>68.95</v>
      </c>
      <c r="I628" s="34">
        <v>14</v>
      </c>
      <c r="J628" s="35"/>
    </row>
    <row r="629" ht="20" customHeight="1" spans="1:10">
      <c r="A629" s="17">
        <v>624</v>
      </c>
      <c r="B629" s="41"/>
      <c r="C629" s="42"/>
      <c r="D629" s="42"/>
      <c r="E629" s="40" t="s">
        <v>730</v>
      </c>
      <c r="F629" s="30">
        <v>66.61</v>
      </c>
      <c r="G629" s="30">
        <v>70.9</v>
      </c>
      <c r="H629" s="23">
        <f t="shared" si="30"/>
        <v>68.755</v>
      </c>
      <c r="I629" s="34">
        <v>15</v>
      </c>
      <c r="J629" s="35"/>
    </row>
    <row r="630" ht="20" customHeight="1" spans="1:10">
      <c r="A630" s="17">
        <v>625</v>
      </c>
      <c r="B630" s="41"/>
      <c r="C630" s="42"/>
      <c r="D630" s="42"/>
      <c r="E630" s="40" t="s">
        <v>731</v>
      </c>
      <c r="F630" s="30">
        <v>65.8</v>
      </c>
      <c r="G630" s="30">
        <v>70.4</v>
      </c>
      <c r="H630" s="23">
        <f t="shared" si="30"/>
        <v>68.1</v>
      </c>
      <c r="I630" s="34">
        <v>16</v>
      </c>
      <c r="J630" s="35"/>
    </row>
    <row r="631" ht="20" customHeight="1" spans="1:10">
      <c r="A631" s="17">
        <v>626</v>
      </c>
      <c r="B631" s="41"/>
      <c r="C631" s="42"/>
      <c r="D631" s="42"/>
      <c r="E631" s="40" t="s">
        <v>732</v>
      </c>
      <c r="F631" s="30">
        <v>66.87</v>
      </c>
      <c r="G631" s="30">
        <v>68.4</v>
      </c>
      <c r="H631" s="23">
        <f t="shared" si="30"/>
        <v>67.635</v>
      </c>
      <c r="I631" s="34">
        <v>17</v>
      </c>
      <c r="J631" s="35"/>
    </row>
    <row r="632" ht="20" customHeight="1" spans="1:10">
      <c r="A632" s="17">
        <v>627</v>
      </c>
      <c r="B632" s="41"/>
      <c r="C632" s="42"/>
      <c r="D632" s="42"/>
      <c r="E632" s="40" t="s">
        <v>733</v>
      </c>
      <c r="F632" s="30">
        <v>67.59</v>
      </c>
      <c r="G632" s="30">
        <v>64.7</v>
      </c>
      <c r="H632" s="23">
        <f t="shared" si="30"/>
        <v>66.145</v>
      </c>
      <c r="I632" s="34">
        <v>18</v>
      </c>
      <c r="J632" s="35"/>
    </row>
    <row r="633" ht="20" customHeight="1" spans="1:10">
      <c r="A633" s="17">
        <v>628</v>
      </c>
      <c r="B633" s="41"/>
      <c r="C633" s="42"/>
      <c r="D633" s="42"/>
      <c r="E633" s="40" t="s">
        <v>734</v>
      </c>
      <c r="F633" s="30">
        <v>77.98</v>
      </c>
      <c r="G633" s="28" t="s">
        <v>29</v>
      </c>
      <c r="H633" s="29"/>
      <c r="I633" s="34"/>
      <c r="J633" s="35"/>
    </row>
    <row r="634" ht="20" customHeight="1" spans="1:10">
      <c r="A634" s="17">
        <v>629</v>
      </c>
      <c r="B634" s="41"/>
      <c r="C634" s="42"/>
      <c r="D634" s="42"/>
      <c r="E634" s="40" t="s">
        <v>735</v>
      </c>
      <c r="F634" s="30">
        <v>76.89</v>
      </c>
      <c r="G634" s="28" t="s">
        <v>29</v>
      </c>
      <c r="H634" s="29"/>
      <c r="I634" s="34"/>
      <c r="J634" s="35"/>
    </row>
    <row r="635" ht="20" customHeight="1" spans="1:10">
      <c r="A635" s="17">
        <v>630</v>
      </c>
      <c r="B635" s="41"/>
      <c r="C635" s="42"/>
      <c r="D635" s="42"/>
      <c r="E635" s="40" t="s">
        <v>736</v>
      </c>
      <c r="F635" s="30">
        <v>72.36</v>
      </c>
      <c r="G635" s="28" t="s">
        <v>29</v>
      </c>
      <c r="H635" s="29"/>
      <c r="I635" s="34"/>
      <c r="J635" s="35"/>
    </row>
    <row r="636" ht="20" customHeight="1" spans="1:10">
      <c r="A636" s="17">
        <v>631</v>
      </c>
      <c r="B636" s="41"/>
      <c r="C636" s="42"/>
      <c r="D636" s="42"/>
      <c r="E636" s="40" t="s">
        <v>737</v>
      </c>
      <c r="F636" s="30">
        <v>71.26</v>
      </c>
      <c r="G636" s="28" t="s">
        <v>29</v>
      </c>
      <c r="H636" s="29"/>
      <c r="I636" s="34"/>
      <c r="J636" s="35"/>
    </row>
    <row r="637" ht="20" customHeight="1" spans="1:10">
      <c r="A637" s="17">
        <v>632</v>
      </c>
      <c r="B637" s="41"/>
      <c r="C637" s="42"/>
      <c r="D637" s="42"/>
      <c r="E637" s="40" t="s">
        <v>738</v>
      </c>
      <c r="F637" s="30">
        <v>67.86</v>
      </c>
      <c r="G637" s="28" t="s">
        <v>29</v>
      </c>
      <c r="H637" s="29"/>
      <c r="I637" s="34"/>
      <c r="J637" s="35"/>
    </row>
    <row r="638" ht="20" customHeight="1" spans="1:10">
      <c r="A638" s="17">
        <v>633</v>
      </c>
      <c r="B638" s="43"/>
      <c r="C638" s="44"/>
      <c r="D638" s="44"/>
      <c r="E638" s="40" t="s">
        <v>739</v>
      </c>
      <c r="F638" s="30">
        <v>65.87</v>
      </c>
      <c r="G638" s="28" t="s">
        <v>29</v>
      </c>
      <c r="H638" s="29"/>
      <c r="I638" s="34"/>
      <c r="J638" s="35"/>
    </row>
    <row r="639" ht="20" customHeight="1" spans="1:10">
      <c r="A639" s="17">
        <v>634</v>
      </c>
      <c r="B639" s="38" t="s">
        <v>740</v>
      </c>
      <c r="C639" s="39">
        <v>4</v>
      </c>
      <c r="D639" s="39" t="s">
        <v>741</v>
      </c>
      <c r="E639" s="40" t="s">
        <v>742</v>
      </c>
      <c r="F639" s="30">
        <v>73.57</v>
      </c>
      <c r="G639" s="30">
        <v>79.1</v>
      </c>
      <c r="H639" s="23">
        <f t="shared" ref="H639:H649" si="31">F639*0.5+G639*0.5</f>
        <v>76.335</v>
      </c>
      <c r="I639" s="34">
        <v>1</v>
      </c>
      <c r="J639" s="35" t="s">
        <v>15</v>
      </c>
    </row>
    <row r="640" ht="20" customHeight="1" spans="1:10">
      <c r="A640" s="17">
        <v>635</v>
      </c>
      <c r="B640" s="41"/>
      <c r="C640" s="42"/>
      <c r="D640" s="42"/>
      <c r="E640" s="40" t="s">
        <v>743</v>
      </c>
      <c r="F640" s="30">
        <v>74.2</v>
      </c>
      <c r="G640" s="30">
        <v>77</v>
      </c>
      <c r="H640" s="23">
        <f t="shared" si="31"/>
        <v>75.6</v>
      </c>
      <c r="I640" s="34">
        <v>2</v>
      </c>
      <c r="J640" s="35" t="s">
        <v>15</v>
      </c>
    </row>
    <row r="641" ht="20" customHeight="1" spans="1:10">
      <c r="A641" s="17">
        <v>636</v>
      </c>
      <c r="B641" s="41"/>
      <c r="C641" s="42"/>
      <c r="D641" s="42"/>
      <c r="E641" s="40" t="s">
        <v>744</v>
      </c>
      <c r="F641" s="30">
        <v>73.09</v>
      </c>
      <c r="G641" s="30">
        <v>77.3</v>
      </c>
      <c r="H641" s="23">
        <f t="shared" si="31"/>
        <v>75.195</v>
      </c>
      <c r="I641" s="34">
        <v>3</v>
      </c>
      <c r="J641" s="35" t="s">
        <v>15</v>
      </c>
    </row>
    <row r="642" ht="20" customHeight="1" spans="1:10">
      <c r="A642" s="17">
        <v>637</v>
      </c>
      <c r="B642" s="41"/>
      <c r="C642" s="42"/>
      <c r="D642" s="42"/>
      <c r="E642" s="40" t="s">
        <v>745</v>
      </c>
      <c r="F642" s="30">
        <v>80.1</v>
      </c>
      <c r="G642" s="30">
        <v>68.8</v>
      </c>
      <c r="H642" s="23">
        <f t="shared" si="31"/>
        <v>74.45</v>
      </c>
      <c r="I642" s="34">
        <v>4</v>
      </c>
      <c r="J642" s="35" t="s">
        <v>15</v>
      </c>
    </row>
    <row r="643" ht="20" customHeight="1" spans="1:10">
      <c r="A643" s="17">
        <v>638</v>
      </c>
      <c r="B643" s="41"/>
      <c r="C643" s="42"/>
      <c r="D643" s="42"/>
      <c r="E643" s="20">
        <v>20240209602</v>
      </c>
      <c r="F643" s="21">
        <v>66.13</v>
      </c>
      <c r="G643" s="30">
        <v>76.2</v>
      </c>
      <c r="H643" s="23">
        <f t="shared" si="31"/>
        <v>71.165</v>
      </c>
      <c r="I643" s="34">
        <v>5</v>
      </c>
      <c r="J643" s="35"/>
    </row>
    <row r="644" ht="20" customHeight="1" spans="1:10">
      <c r="A644" s="17">
        <v>639</v>
      </c>
      <c r="B644" s="41"/>
      <c r="C644" s="42"/>
      <c r="D644" s="42"/>
      <c r="E644" s="40" t="s">
        <v>746</v>
      </c>
      <c r="F644" s="30">
        <v>68.88</v>
      </c>
      <c r="G644" s="30">
        <v>72.9</v>
      </c>
      <c r="H644" s="23">
        <f t="shared" si="31"/>
        <v>70.89</v>
      </c>
      <c r="I644" s="34">
        <v>6</v>
      </c>
      <c r="J644" s="35"/>
    </row>
    <row r="645" ht="20" customHeight="1" spans="1:10">
      <c r="A645" s="17">
        <v>640</v>
      </c>
      <c r="B645" s="41"/>
      <c r="C645" s="42"/>
      <c r="D645" s="42"/>
      <c r="E645" s="20">
        <v>20240209525</v>
      </c>
      <c r="F645" s="21">
        <v>67.82</v>
      </c>
      <c r="G645" s="30">
        <v>73</v>
      </c>
      <c r="H645" s="23">
        <f t="shared" si="31"/>
        <v>70.41</v>
      </c>
      <c r="I645" s="34">
        <v>7</v>
      </c>
      <c r="J645" s="35"/>
    </row>
    <row r="646" ht="20" customHeight="1" spans="1:10">
      <c r="A646" s="17">
        <v>641</v>
      </c>
      <c r="B646" s="41"/>
      <c r="C646" s="42"/>
      <c r="D646" s="42"/>
      <c r="E646" s="40" t="s">
        <v>747</v>
      </c>
      <c r="F646" s="30">
        <v>69.94</v>
      </c>
      <c r="G646" s="30">
        <v>70.7</v>
      </c>
      <c r="H646" s="23">
        <f t="shared" si="31"/>
        <v>70.32</v>
      </c>
      <c r="I646" s="34">
        <v>8</v>
      </c>
      <c r="J646" s="35"/>
    </row>
    <row r="647" ht="20" customHeight="1" spans="1:10">
      <c r="A647" s="17">
        <v>642</v>
      </c>
      <c r="B647" s="41"/>
      <c r="C647" s="42"/>
      <c r="D647" s="42"/>
      <c r="E647" s="40" t="s">
        <v>748</v>
      </c>
      <c r="F647" s="30">
        <v>68.29</v>
      </c>
      <c r="G647" s="30">
        <v>70.8</v>
      </c>
      <c r="H647" s="23">
        <f t="shared" si="31"/>
        <v>69.545</v>
      </c>
      <c r="I647" s="34">
        <v>9</v>
      </c>
      <c r="J647" s="35"/>
    </row>
    <row r="648" ht="20" customHeight="1" spans="1:10">
      <c r="A648" s="17">
        <v>643</v>
      </c>
      <c r="B648" s="41"/>
      <c r="C648" s="42"/>
      <c r="D648" s="42"/>
      <c r="E648" s="40" t="s">
        <v>749</v>
      </c>
      <c r="F648" s="30">
        <v>67.89</v>
      </c>
      <c r="G648" s="30">
        <v>68.2</v>
      </c>
      <c r="H648" s="23">
        <f t="shared" si="31"/>
        <v>68.045</v>
      </c>
      <c r="I648" s="34">
        <v>10</v>
      </c>
      <c r="J648" s="35"/>
    </row>
    <row r="649" ht="20" customHeight="1" spans="1:10">
      <c r="A649" s="17">
        <v>644</v>
      </c>
      <c r="B649" s="41"/>
      <c r="C649" s="42"/>
      <c r="D649" s="42"/>
      <c r="E649" s="40" t="s">
        <v>750</v>
      </c>
      <c r="F649" s="30">
        <v>71.27</v>
      </c>
      <c r="G649" s="30">
        <v>8.2</v>
      </c>
      <c r="H649" s="23">
        <f t="shared" si="31"/>
        <v>39.735</v>
      </c>
      <c r="I649" s="34">
        <v>11</v>
      </c>
      <c r="J649" s="35"/>
    </row>
    <row r="650" ht="20" customHeight="1" spans="1:10">
      <c r="A650" s="17">
        <v>645</v>
      </c>
      <c r="B650" s="41"/>
      <c r="C650" s="42"/>
      <c r="D650" s="42"/>
      <c r="E650" s="40" t="s">
        <v>751</v>
      </c>
      <c r="F650" s="30">
        <v>76.7</v>
      </c>
      <c r="G650" s="28" t="s">
        <v>29</v>
      </c>
      <c r="H650" s="29"/>
      <c r="I650" s="34"/>
      <c r="J650" s="35"/>
    </row>
    <row r="651" ht="20" customHeight="1" spans="1:10">
      <c r="A651" s="17">
        <v>646</v>
      </c>
      <c r="B651" s="43"/>
      <c r="C651" s="44"/>
      <c r="D651" s="44"/>
      <c r="E651" s="40" t="s">
        <v>752</v>
      </c>
      <c r="F651" s="30">
        <v>70.28</v>
      </c>
      <c r="G651" s="28" t="s">
        <v>29</v>
      </c>
      <c r="H651" s="29"/>
      <c r="I651" s="34"/>
      <c r="J651" s="35"/>
    </row>
  </sheetData>
  <sortState ref="A6:L651">
    <sortCondition ref="D6:D651"/>
    <sortCondition ref="H6:H651" descending="1"/>
    <sortCondition ref="F6:F651" descending="1"/>
  </sortState>
  <mergeCells count="240">
    <mergeCell ref="A1:B1"/>
    <mergeCell ref="A3:J3"/>
    <mergeCell ref="G17:H17"/>
    <mergeCell ref="G29:H29"/>
    <mergeCell ref="G30:H30"/>
    <mergeCell ref="G31:H31"/>
    <mergeCell ref="G32:H32"/>
    <mergeCell ref="G58:H58"/>
    <mergeCell ref="G59:H59"/>
    <mergeCell ref="G100:H100"/>
    <mergeCell ref="G101:H101"/>
    <mergeCell ref="G117:H117"/>
    <mergeCell ref="G118:H118"/>
    <mergeCell ref="G119:H119"/>
    <mergeCell ref="G131:H131"/>
    <mergeCell ref="G132:H132"/>
    <mergeCell ref="G133:H133"/>
    <mergeCell ref="G134:H134"/>
    <mergeCell ref="G142:H142"/>
    <mergeCell ref="G143:H143"/>
    <mergeCell ref="G155:H155"/>
    <mergeCell ref="G174:H174"/>
    <mergeCell ref="G175:H175"/>
    <mergeCell ref="G176:H176"/>
    <mergeCell ref="G177:H177"/>
    <mergeCell ref="G178:H178"/>
    <mergeCell ref="G179:H179"/>
    <mergeCell ref="G189:H189"/>
    <mergeCell ref="G190:H190"/>
    <mergeCell ref="G191:H191"/>
    <mergeCell ref="G210:H210"/>
    <mergeCell ref="G211:H211"/>
    <mergeCell ref="G212:H212"/>
    <mergeCell ref="G213:H213"/>
    <mergeCell ref="G214:H214"/>
    <mergeCell ref="G215:H215"/>
    <mergeCell ref="G224:H224"/>
    <mergeCell ref="G231:H231"/>
    <mergeCell ref="G232:H232"/>
    <mergeCell ref="G272:H272"/>
    <mergeCell ref="G273:H273"/>
    <mergeCell ref="G274:H274"/>
    <mergeCell ref="G275:H275"/>
    <mergeCell ref="G289:H289"/>
    <mergeCell ref="G290:H290"/>
    <mergeCell ref="G302:H302"/>
    <mergeCell ref="G303:H303"/>
    <mergeCell ref="G304:H304"/>
    <mergeCell ref="G305:H305"/>
    <mergeCell ref="G320:H320"/>
    <mergeCell ref="G321:H321"/>
    <mergeCell ref="G322:H322"/>
    <mergeCell ref="G323:H323"/>
    <mergeCell ref="G348:H348"/>
    <mergeCell ref="G349:H349"/>
    <mergeCell ref="G350:H350"/>
    <mergeCell ref="G371:H371"/>
    <mergeCell ref="G382:H382"/>
    <mergeCell ref="G383:H383"/>
    <mergeCell ref="G402:H402"/>
    <mergeCell ref="G403:H403"/>
    <mergeCell ref="G404:H404"/>
    <mergeCell ref="G421:H421"/>
    <mergeCell ref="G422:H422"/>
    <mergeCell ref="G435:H435"/>
    <mergeCell ref="G436:H436"/>
    <mergeCell ref="G437:H437"/>
    <mergeCell ref="G443:H443"/>
    <mergeCell ref="G466:H466"/>
    <mergeCell ref="G467:H467"/>
    <mergeCell ref="G468:H468"/>
    <mergeCell ref="G469:H469"/>
    <mergeCell ref="G470:H470"/>
    <mergeCell ref="G488:H488"/>
    <mergeCell ref="G494:H494"/>
    <mergeCell ref="G495:H495"/>
    <mergeCell ref="G496:H496"/>
    <mergeCell ref="G497:H497"/>
    <mergeCell ref="G539:H539"/>
    <mergeCell ref="G540:H540"/>
    <mergeCell ref="G541:H541"/>
    <mergeCell ref="G542:H542"/>
    <mergeCell ref="G560:H560"/>
    <mergeCell ref="G571:H571"/>
    <mergeCell ref="G572:H572"/>
    <mergeCell ref="G587:H587"/>
    <mergeCell ref="G588:H588"/>
    <mergeCell ref="G589:H589"/>
    <mergeCell ref="G590:H590"/>
    <mergeCell ref="G596:H596"/>
    <mergeCell ref="G608:H608"/>
    <mergeCell ref="G633:H633"/>
    <mergeCell ref="G634:H634"/>
    <mergeCell ref="G635:H635"/>
    <mergeCell ref="G636:H636"/>
    <mergeCell ref="G637:H637"/>
    <mergeCell ref="G638:H638"/>
    <mergeCell ref="G650:H650"/>
    <mergeCell ref="G651:H651"/>
    <mergeCell ref="B6:B8"/>
    <mergeCell ref="B9:B17"/>
    <mergeCell ref="B18:B32"/>
    <mergeCell ref="B33:B38"/>
    <mergeCell ref="B39:B59"/>
    <mergeCell ref="B60:B68"/>
    <mergeCell ref="B69:B74"/>
    <mergeCell ref="B75:B80"/>
    <mergeCell ref="B81:B89"/>
    <mergeCell ref="B90:B101"/>
    <mergeCell ref="B102:B119"/>
    <mergeCell ref="B120:B134"/>
    <mergeCell ref="B135:B143"/>
    <mergeCell ref="B144:B155"/>
    <mergeCell ref="B156:B179"/>
    <mergeCell ref="B180:B191"/>
    <mergeCell ref="B192:B215"/>
    <mergeCell ref="B216:B224"/>
    <mergeCell ref="B225:B233"/>
    <mergeCell ref="B234:B239"/>
    <mergeCell ref="B240:B275"/>
    <mergeCell ref="B276:B290"/>
    <mergeCell ref="B291:B305"/>
    <mergeCell ref="B306:B323"/>
    <mergeCell ref="B324:B350"/>
    <mergeCell ref="B351:B359"/>
    <mergeCell ref="B360:B371"/>
    <mergeCell ref="B372:B383"/>
    <mergeCell ref="B384:B389"/>
    <mergeCell ref="B390:B404"/>
    <mergeCell ref="B405:B422"/>
    <mergeCell ref="B423:B437"/>
    <mergeCell ref="B438:B443"/>
    <mergeCell ref="B444:B470"/>
    <mergeCell ref="B471:B479"/>
    <mergeCell ref="B480:B488"/>
    <mergeCell ref="B489:B497"/>
    <mergeCell ref="B498:B542"/>
    <mergeCell ref="B543:B554"/>
    <mergeCell ref="B555:B560"/>
    <mergeCell ref="B561:B572"/>
    <mergeCell ref="B573:B590"/>
    <mergeCell ref="B591:B596"/>
    <mergeCell ref="B597:B608"/>
    <mergeCell ref="B609:B614"/>
    <mergeCell ref="B615:B638"/>
    <mergeCell ref="B639:B651"/>
    <mergeCell ref="C6:C8"/>
    <mergeCell ref="C9:C17"/>
    <mergeCell ref="C18:C32"/>
    <mergeCell ref="C33:C38"/>
    <mergeCell ref="C39:C59"/>
    <mergeCell ref="C60:C68"/>
    <mergeCell ref="C69:C74"/>
    <mergeCell ref="C75:C80"/>
    <mergeCell ref="C81:C89"/>
    <mergeCell ref="C90:C101"/>
    <mergeCell ref="C102:C119"/>
    <mergeCell ref="C120:C134"/>
    <mergeCell ref="C135:C143"/>
    <mergeCell ref="C144:C155"/>
    <mergeCell ref="C156:C179"/>
    <mergeCell ref="C180:C191"/>
    <mergeCell ref="C192:C215"/>
    <mergeCell ref="C216:C224"/>
    <mergeCell ref="C225:C233"/>
    <mergeCell ref="C234:C239"/>
    <mergeCell ref="C240:C275"/>
    <mergeCell ref="C276:C290"/>
    <mergeCell ref="C291:C305"/>
    <mergeCell ref="C306:C323"/>
    <mergeCell ref="C324:C350"/>
    <mergeCell ref="C351:C359"/>
    <mergeCell ref="C360:C371"/>
    <mergeCell ref="C372:C383"/>
    <mergeCell ref="C384:C389"/>
    <mergeCell ref="C390:C404"/>
    <mergeCell ref="C405:C422"/>
    <mergeCell ref="C423:C437"/>
    <mergeCell ref="C438:C443"/>
    <mergeCell ref="C444:C470"/>
    <mergeCell ref="C471:C479"/>
    <mergeCell ref="C480:C488"/>
    <mergeCell ref="C489:C497"/>
    <mergeCell ref="C498:C542"/>
    <mergeCell ref="C543:C554"/>
    <mergeCell ref="C555:C560"/>
    <mergeCell ref="C561:C572"/>
    <mergeCell ref="C573:C590"/>
    <mergeCell ref="C591:C596"/>
    <mergeCell ref="C597:C608"/>
    <mergeCell ref="C609:C614"/>
    <mergeCell ref="C615:C638"/>
    <mergeCell ref="C639:C651"/>
    <mergeCell ref="D6:D8"/>
    <mergeCell ref="D9:D17"/>
    <mergeCell ref="D18:D32"/>
    <mergeCell ref="D33:D38"/>
    <mergeCell ref="D39:D59"/>
    <mergeCell ref="D60:D68"/>
    <mergeCell ref="D69:D74"/>
    <mergeCell ref="D75:D80"/>
    <mergeCell ref="D81:D89"/>
    <mergeCell ref="D90:D101"/>
    <mergeCell ref="D102:D119"/>
    <mergeCell ref="D120:D134"/>
    <mergeCell ref="D135:D143"/>
    <mergeCell ref="D144:D155"/>
    <mergeCell ref="D156:D179"/>
    <mergeCell ref="D180:D191"/>
    <mergeCell ref="D192:D215"/>
    <mergeCell ref="D216:D224"/>
    <mergeCell ref="D225:D233"/>
    <mergeCell ref="D234:D239"/>
    <mergeCell ref="D240:D275"/>
    <mergeCell ref="D276:D290"/>
    <mergeCell ref="D291:D305"/>
    <mergeCell ref="D306:D323"/>
    <mergeCell ref="D324:D350"/>
    <mergeCell ref="D351:D359"/>
    <mergeCell ref="D360:D371"/>
    <mergeCell ref="D372:D383"/>
    <mergeCell ref="D384:D389"/>
    <mergeCell ref="D390:D404"/>
    <mergeCell ref="D405:D422"/>
    <mergeCell ref="D423:D437"/>
    <mergeCell ref="D438:D443"/>
    <mergeCell ref="D444:D470"/>
    <mergeCell ref="D471:D479"/>
    <mergeCell ref="D480:D488"/>
    <mergeCell ref="D489:D497"/>
    <mergeCell ref="D498:D542"/>
    <mergeCell ref="D543:D554"/>
    <mergeCell ref="D555:D560"/>
    <mergeCell ref="D561:D572"/>
    <mergeCell ref="D573:D590"/>
    <mergeCell ref="D591:D596"/>
    <mergeCell ref="D597:D608"/>
    <mergeCell ref="D609:D614"/>
    <mergeCell ref="D615:D638"/>
    <mergeCell ref="D639:D651"/>
  </mergeCells>
  <conditionalFormatting sqref="E471:E479">
    <cfRule type="duplicateValues" dxfId="0" priority="1"/>
  </conditionalFormatting>
  <pageMargins left="1.02361111111111" right="0.511805555555556" top="0.550694444444444" bottom="0.393055555555556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</dc:creator>
  <cp:lastModifiedBy>Sunrise</cp:lastModifiedBy>
  <dcterms:created xsi:type="dcterms:W3CDTF">2024-09-03T03:22:00Z</dcterms:created>
  <dcterms:modified xsi:type="dcterms:W3CDTF">2024-09-30T11:27:47Z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C0D159D06387440CAB0E9B8D089D2C6F_13</vt:lpwstr>
  </property>
  <property fmtid="{D5CDD505-2E9C-101B-9397-08002B2CF9AE}" pid="3" name="KSOProductBuildVer">
    <vt:lpwstr>2052-12.1.0.15712</vt:lpwstr>
  </property>
</Properties>
</file>