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25" yWindow="3225" windowWidth="22515" windowHeight="13740"/>
  </bookViews>
  <sheets>
    <sheet name="5月至8月销量增幅比拼" sheetId="4" r:id="rId1"/>
  </sheets>
  <definedNames>
    <definedName name="_xlnm.Print_Titles" localSheetId="0">'5月至8月销量增幅比拼'!$3:$3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9" i="4"/>
</calcChain>
</file>

<file path=xl/sharedStrings.xml><?xml version="1.0" encoding="utf-8"?>
<sst xmlns="http://schemas.openxmlformats.org/spreadsheetml/2006/main" count="313" uniqueCount="169">
  <si>
    <t>站点类型</t>
  </si>
  <si>
    <t>投注站</t>
  </si>
  <si>
    <t>分销商</t>
  </si>
  <si>
    <t>44140101</t>
  </si>
  <si>
    <t>叶洁英</t>
  </si>
  <si>
    <t>冯忠耀</t>
  </si>
  <si>
    <t>雷高见</t>
  </si>
  <si>
    <t>44140108</t>
  </si>
  <si>
    <t>陈贤倩</t>
  </si>
  <si>
    <t>44140109</t>
  </si>
  <si>
    <t>黄远肖</t>
  </si>
  <si>
    <t>44140111</t>
  </si>
  <si>
    <t>范平</t>
  </si>
  <si>
    <t>44140119</t>
  </si>
  <si>
    <t>洪小文</t>
  </si>
  <si>
    <t>44140136</t>
  </si>
  <si>
    <t>陈队</t>
  </si>
  <si>
    <t>44140141</t>
  </si>
  <si>
    <t>梁苗</t>
  </si>
  <si>
    <t>44140142</t>
  </si>
  <si>
    <t>伍玲炜</t>
  </si>
  <si>
    <t>44140144</t>
  </si>
  <si>
    <t>罗红卫</t>
  </si>
  <si>
    <t>44140147</t>
  </si>
  <si>
    <t>利小婷</t>
  </si>
  <si>
    <t>44140149</t>
  </si>
  <si>
    <t>林志达</t>
  </si>
  <si>
    <t>44140150</t>
  </si>
  <si>
    <t>施果妹</t>
  </si>
  <si>
    <t>44140152</t>
  </si>
  <si>
    <t>冯华生</t>
  </si>
  <si>
    <t>44140153</t>
  </si>
  <si>
    <t>44140156</t>
  </si>
  <si>
    <t>莫燕玲</t>
  </si>
  <si>
    <t>44140159</t>
  </si>
  <si>
    <t>杨瑞明</t>
  </si>
  <si>
    <t>44140160</t>
  </si>
  <si>
    <t>李宗迪</t>
  </si>
  <si>
    <t>44140166</t>
  </si>
  <si>
    <t>黎丽芬</t>
  </si>
  <si>
    <t>44140174</t>
  </si>
  <si>
    <t>44140183</t>
  </si>
  <si>
    <t>利舵记</t>
  </si>
  <si>
    <t>44140184</t>
  </si>
  <si>
    <t>张支彬</t>
  </si>
  <si>
    <t>44140187</t>
  </si>
  <si>
    <t>曾仕雄</t>
  </si>
  <si>
    <t>44140190</t>
  </si>
  <si>
    <t>杨国基</t>
  </si>
  <si>
    <t>44140192</t>
  </si>
  <si>
    <t>敖俏敏</t>
  </si>
  <si>
    <t>44140193</t>
  </si>
  <si>
    <t>44140194</t>
  </si>
  <si>
    <t>关则赏</t>
  </si>
  <si>
    <t>44140203</t>
  </si>
  <si>
    <t>莫攸乾</t>
  </si>
  <si>
    <t>44140206</t>
  </si>
  <si>
    <t>杨华梅</t>
  </si>
  <si>
    <t>44140212</t>
  </si>
  <si>
    <t>林志健</t>
  </si>
  <si>
    <t>44140213</t>
  </si>
  <si>
    <t>黄声东</t>
  </si>
  <si>
    <t>44140217</t>
  </si>
  <si>
    <t>陈拔</t>
  </si>
  <si>
    <t>44140218</t>
  </si>
  <si>
    <t>潘花</t>
  </si>
  <si>
    <t>44140225</t>
  </si>
  <si>
    <t>陈世梅</t>
  </si>
  <si>
    <t>44140226</t>
  </si>
  <si>
    <t>苏宗迪</t>
  </si>
  <si>
    <t>44140228</t>
  </si>
  <si>
    <t>冼瑞珍</t>
  </si>
  <si>
    <t>44140243</t>
  </si>
  <si>
    <t>黄梦玲</t>
  </si>
  <si>
    <t>44140247</t>
  </si>
  <si>
    <t>李雪环</t>
  </si>
  <si>
    <t>44140248</t>
  </si>
  <si>
    <t>岑道兵</t>
  </si>
  <si>
    <t>44140250</t>
  </si>
  <si>
    <t>陈华洋</t>
  </si>
  <si>
    <t>44140252</t>
  </si>
  <si>
    <t>莫秀</t>
  </si>
  <si>
    <t>44140253</t>
  </si>
  <si>
    <t>张胜</t>
  </si>
  <si>
    <t>44140261</t>
  </si>
  <si>
    <t>叶剑明</t>
  </si>
  <si>
    <t>曾令平</t>
  </si>
  <si>
    <t>44140266</t>
  </si>
  <si>
    <t>44140267</t>
  </si>
  <si>
    <t>刘光校</t>
  </si>
  <si>
    <t>44140269</t>
  </si>
  <si>
    <t>刘伟连</t>
  </si>
  <si>
    <t>周观万</t>
  </si>
  <si>
    <t>44140402</t>
  </si>
  <si>
    <t>江凤君</t>
  </si>
  <si>
    <t>44140405</t>
  </si>
  <si>
    <t>余秀芳</t>
  </si>
  <si>
    <t>44140406</t>
  </si>
  <si>
    <t>李瑞萍</t>
  </si>
  <si>
    <t>44140409</t>
  </si>
  <si>
    <t>冯秋影</t>
  </si>
  <si>
    <t>44140412</t>
  </si>
  <si>
    <t>黄瑞强</t>
  </si>
  <si>
    <t>44140415</t>
  </si>
  <si>
    <t>郑开元</t>
  </si>
  <si>
    <t>44140420</t>
  </si>
  <si>
    <t>张彩兰</t>
  </si>
  <si>
    <t>44140421</t>
  </si>
  <si>
    <t>44140422</t>
  </si>
  <si>
    <t>林影妹</t>
  </si>
  <si>
    <t>44140425</t>
  </si>
  <si>
    <t>陈明</t>
  </si>
  <si>
    <t>44140501</t>
  </si>
  <si>
    <t>林瑞珍</t>
  </si>
  <si>
    <t>44140507</t>
  </si>
  <si>
    <t>范泽权</t>
  </si>
  <si>
    <t>44140508</t>
  </si>
  <si>
    <t>伍丽梅</t>
  </si>
  <si>
    <t>44140509</t>
  </si>
  <si>
    <t>李筝韵</t>
  </si>
  <si>
    <t>44140515</t>
  </si>
  <si>
    <t>蔡淑盈</t>
  </si>
  <si>
    <t>44140516</t>
  </si>
  <si>
    <t>蔡传锋</t>
  </si>
  <si>
    <t>44140517</t>
  </si>
  <si>
    <t>施亨成</t>
  </si>
  <si>
    <t>44140520</t>
  </si>
  <si>
    <t>许秀娇</t>
  </si>
  <si>
    <t>44140521</t>
  </si>
  <si>
    <t>蔡伟现</t>
  </si>
  <si>
    <t>44140531</t>
  </si>
  <si>
    <t>李明瑞</t>
  </si>
  <si>
    <t>44140533</t>
  </si>
  <si>
    <t>蔡惠玲</t>
  </si>
  <si>
    <t>44140534</t>
  </si>
  <si>
    <t>敖娜妹</t>
  </si>
  <si>
    <t>44140539</t>
  </si>
  <si>
    <t>潘家凤</t>
  </si>
  <si>
    <t>44140541</t>
  </si>
  <si>
    <t>谭凯文</t>
  </si>
  <si>
    <t>44140542</t>
  </si>
  <si>
    <t>岑仕青</t>
  </si>
  <si>
    <t>44140549</t>
  </si>
  <si>
    <t>张桃需</t>
  </si>
  <si>
    <t>44140551</t>
  </si>
  <si>
    <t>沈红金</t>
  </si>
  <si>
    <t>44140553</t>
  </si>
  <si>
    <t>曹玺</t>
  </si>
  <si>
    <t>44140701</t>
  </si>
  <si>
    <t>黄荔梅</t>
  </si>
  <si>
    <t>44140703</t>
  </si>
  <si>
    <t>黄换珍</t>
  </si>
  <si>
    <t>林必泰</t>
  </si>
  <si>
    <t>站点编号</t>
    <phoneticPr fontId="2" type="noConversion"/>
  </si>
  <si>
    <t>2020年5-8月销量</t>
  </si>
  <si>
    <t>2021年5-8月销量</t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</si>
  <si>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</si>
  <si>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</si>
  <si>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</si>
  <si>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三等奖</t>
    <phoneticPr fontId="1" type="noConversion"/>
  </si>
  <si>
    <t>合计</t>
    <phoneticPr fontId="1" type="noConversion"/>
  </si>
  <si>
    <t>附件4</t>
    <phoneticPr fontId="1" type="noConversion"/>
  </si>
  <si>
    <t>序号</t>
    <phoneticPr fontId="2" type="noConversion"/>
  </si>
  <si>
    <t>站点负责人</t>
    <phoneticPr fontId="1" type="noConversion"/>
  </si>
  <si>
    <t>同比增量</t>
    <phoneticPr fontId="2" type="noConversion"/>
  </si>
  <si>
    <t>同比增幅</t>
    <phoneticPr fontId="2" type="noConversion"/>
  </si>
  <si>
    <r>
      <rPr>
        <sz val="14"/>
        <rFont val="等线"/>
        <family val="2"/>
        <charset val="134"/>
      </rPr>
      <t>奖等</t>
    </r>
    <phoneticPr fontId="1" type="noConversion"/>
  </si>
  <si>
    <r>
      <rPr>
        <sz val="14"/>
        <rFont val="等线"/>
        <family val="2"/>
        <charset val="134"/>
      </rPr>
      <t>奖励金额（元）</t>
    </r>
    <phoneticPr fontId="1" type="noConversion"/>
  </si>
  <si>
    <t>2021年5-8月销售站点同比增幅排名奖励名单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</si>
</sst>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等线"/>
      <family val="2"/>
      <charset val="134"/>
      <scheme val="minor"/>
    </font>
    <font>
      <sz val="14"/>
      <name val="Arial"/>
      <family val="2"/>
    </font>
    <font>
      <sz val="14"/>
      <name val="宋体"/>
      <family val="3"/>
      <charset val="134"/>
    </font>
    <font>
      <sz val="14"/>
      <name val="等线"/>
      <family val="2"/>
      <charset val="134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3" fillId="0" borderId="1" xfId="0" applyFont="1" applyBorder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/>
    </xf>
    <xf numFmtId="0" fontId="8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10" fontId="3" fillId="0" borderId="1" xfId="0" applyNumberFormat="1" applyFont="1" applyFill="1" applyBorder="1">
      <alignment vertical="center"/>
    </xf>
    <xf numFmtId="0" fontId="9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9"/>
  <sheetViews>
    <sheetView tabSelected="1" workbookViewId="0">
      <selection activeCell="M9" sqref="M9"/>
    </sheetView>
  </sheetViews>
  <sheetFormatPr defaultRowHeight="18.75"/>
  <cols>
    <col min="1" max="1" width="6.625" style="1" customWidth="1"/>
    <col min="2" max="2" width="12.625" style="13" customWidth="1"/>
    <col min="3" max="3" width="13.875" style="1" customWidth="1"/>
    <col min="4" max="4" width="11.125" style="1" customWidth="1"/>
    <col min="5" max="6" width="14.125" style="1" hidden="1" customWidth="1"/>
    <col min="7" max="7" width="0" style="1" hidden="1" customWidth="1"/>
    <col min="8" max="8" width="13" style="2" customWidth="1"/>
    <col min="9" max="9" width="9" style="7"/>
    <col min="10" max="10" width="19" style="7" customWidth="1"/>
    <col min="11" max="16384" width="9" style="1"/>
  </cols>
  <sheetData>
    <row r="1" spans="1:10" s="8" customFormat="1" ht="13.5">
      <c r="A1" s="8" t="s">
        <v>161</v>
      </c>
      <c r="B1" s="11"/>
      <c r="H1" s="15"/>
      <c r="I1" s="16"/>
      <c r="J1" s="16"/>
    </row>
    <row r="2" spans="1:10" s="18" customFormat="1" ht="20.25">
      <c r="A2" s="20" t="s">
        <v>168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2" customFormat="1" ht="24" customHeight="1">
      <c r="A3" s="9" t="s">
        <v>162</v>
      </c>
      <c r="B3" s="9" t="s">
        <v>153</v>
      </c>
      <c r="C3" s="9" t="s">
        <v>163</v>
      </c>
      <c r="D3" s="10" t="s">
        <v>0</v>
      </c>
      <c r="E3" s="10" t="s">
        <v>154</v>
      </c>
      <c r="F3" s="10" t="s">
        <v>155</v>
      </c>
      <c r="G3" s="10" t="s">
        <v>164</v>
      </c>
      <c r="H3" s="10" t="s">
        <v>165</v>
      </c>
      <c r="I3" s="10" t="s">
        <v>166</v>
      </c>
      <c r="J3" s="10" t="s">
        <v>167</v>
      </c>
    </row>
    <row r="4" spans="1:10" ht="21.95" customHeight="1">
      <c r="A4" s="3">
        <v>1</v>
      </c>
      <c r="B4" s="12" t="s">
        <v>51</v>
      </c>
      <c r="C4" s="4" t="s">
        <v>5</v>
      </c>
      <c r="D4" s="4" t="s">
        <v>1</v>
      </c>
      <c r="E4" s="5">
        <v>9950</v>
      </c>
      <c r="F4" s="5">
        <v>189900</v>
      </c>
      <c r="G4" s="6">
        <v>179950</v>
      </c>
      <c r="H4" s="17">
        <v>18.08542713567839</v>
      </c>
      <c r="I4" s="14" t="s">
        <v>156</v>
      </c>
      <c r="J4" s="14">
        <v>1600</v>
      </c>
    </row>
    <row r="5" spans="1:10" ht="21.95" customHeight="1">
      <c r="A5" s="3">
        <v>2</v>
      </c>
      <c r="B5" s="12" t="s">
        <v>105</v>
      </c>
      <c r="C5" s="4" t="s">
        <v>106</v>
      </c>
      <c r="D5" s="4" t="s">
        <v>1</v>
      </c>
      <c r="E5" s="5">
        <v>4010</v>
      </c>
      <c r="F5" s="5">
        <v>45020</v>
      </c>
      <c r="G5" s="6">
        <v>41010</v>
      </c>
      <c r="H5" s="17">
        <v>10.226932668329177</v>
      </c>
      <c r="I5" s="14" t="s">
        <v>156</v>
      </c>
      <c r="J5" s="14">
        <v>1600</v>
      </c>
    </row>
    <row r="6" spans="1:10" ht="21.95" customHeight="1">
      <c r="A6" s="3">
        <v>3</v>
      </c>
      <c r="B6" s="12" t="s">
        <v>11</v>
      </c>
      <c r="C6" s="4" t="s">
        <v>6</v>
      </c>
      <c r="D6" s="4" t="s">
        <v>1</v>
      </c>
      <c r="E6" s="5">
        <v>10000</v>
      </c>
      <c r="F6" s="5">
        <v>73800</v>
      </c>
      <c r="G6" s="6">
        <v>63800</v>
      </c>
      <c r="H6" s="17">
        <v>6.38</v>
      </c>
      <c r="I6" s="14" t="s">
        <v>156</v>
      </c>
      <c r="J6" s="14">
        <v>1600</v>
      </c>
    </row>
    <row r="7" spans="1:10" ht="21.95" customHeight="1">
      <c r="A7" s="3">
        <v>4</v>
      </c>
      <c r="B7" s="12" t="s">
        <v>103</v>
      </c>
      <c r="C7" s="4" t="s">
        <v>104</v>
      </c>
      <c r="D7" s="4" t="s">
        <v>1</v>
      </c>
      <c r="E7" s="5">
        <v>8000</v>
      </c>
      <c r="F7" s="5">
        <v>54000</v>
      </c>
      <c r="G7" s="6">
        <v>46000</v>
      </c>
      <c r="H7" s="17">
        <v>5.75</v>
      </c>
      <c r="I7" s="14" t="s">
        <v>156</v>
      </c>
      <c r="J7" s="14">
        <v>1600</v>
      </c>
    </row>
    <row r="8" spans="1:10" ht="21.95" customHeight="1">
      <c r="A8" s="3">
        <v>5</v>
      </c>
      <c r="B8" s="12" t="s">
        <v>140</v>
      </c>
      <c r="C8" s="4" t="s">
        <v>141</v>
      </c>
      <c r="D8" s="4" t="s">
        <v>1</v>
      </c>
      <c r="E8" s="5">
        <v>28900</v>
      </c>
      <c r="F8" s="5">
        <v>174350</v>
      </c>
      <c r="G8" s="6">
        <v>145450</v>
      </c>
      <c r="H8" s="17">
        <v>5.0328719723183388</v>
      </c>
      <c r="I8" s="14" t="s">
        <v>156</v>
      </c>
      <c r="J8" s="14">
        <v>1600</v>
      </c>
    </row>
    <row r="9" spans="1:10" ht="21.95" customHeight="1">
      <c r="A9" s="3">
        <v>6</v>
      </c>
      <c r="B9" s="12" t="s">
        <v>93</v>
      </c>
      <c r="C9" s="4" t="s">
        <v>94</v>
      </c>
      <c r="D9" s="4" t="s">
        <v>1</v>
      </c>
      <c r="E9" s="5">
        <v>7800</v>
      </c>
      <c r="F9" s="5">
        <v>42100</v>
      </c>
      <c r="G9" s="6">
        <v>34300</v>
      </c>
      <c r="H9" s="17">
        <v>4.3974358974358978</v>
      </c>
      <c r="I9" s="14" t="s">
        <v>156</v>
      </c>
      <c r="J9" s="14">
        <v>1600</v>
      </c>
    </row>
    <row r="10" spans="1:10" ht="21.95" customHeight="1">
      <c r="A10" s="3">
        <v>7</v>
      </c>
      <c r="B10" s="12" t="s">
        <v>38</v>
      </c>
      <c r="C10" s="4" t="s">
        <v>39</v>
      </c>
      <c r="D10" s="4" t="s">
        <v>1</v>
      </c>
      <c r="E10" s="5">
        <v>11745</v>
      </c>
      <c r="F10" s="5">
        <v>63100</v>
      </c>
      <c r="G10" s="6">
        <v>51355</v>
      </c>
      <c r="H10" s="17">
        <v>4.372498935717327</v>
      </c>
      <c r="I10" s="14" t="s">
        <v>156</v>
      </c>
      <c r="J10" s="14">
        <v>1600</v>
      </c>
    </row>
    <row r="11" spans="1:10" ht="21.95" customHeight="1">
      <c r="A11" s="3">
        <v>8</v>
      </c>
      <c r="B11" s="12" t="s">
        <v>114</v>
      </c>
      <c r="C11" s="4" t="s">
        <v>115</v>
      </c>
      <c r="D11" s="4" t="s">
        <v>1</v>
      </c>
      <c r="E11" s="5">
        <v>22000</v>
      </c>
      <c r="F11" s="5">
        <v>108800</v>
      </c>
      <c r="G11" s="6">
        <v>86800</v>
      </c>
      <c r="H11" s="17">
        <v>3.9454545454545453</v>
      </c>
      <c r="I11" s="14" t="s">
        <v>156</v>
      </c>
      <c r="J11" s="14">
        <v>1600</v>
      </c>
    </row>
    <row r="12" spans="1:10" ht="21.95" customHeight="1">
      <c r="A12" s="3">
        <v>9</v>
      </c>
      <c r="B12" s="12" t="s">
        <v>27</v>
      </c>
      <c r="C12" s="4" t="s">
        <v>28</v>
      </c>
      <c r="D12" s="4" t="s">
        <v>1</v>
      </c>
      <c r="E12" s="5">
        <v>61654</v>
      </c>
      <c r="F12" s="5">
        <v>299195</v>
      </c>
      <c r="G12" s="6">
        <v>237541</v>
      </c>
      <c r="H12" s="17">
        <v>3.852807603724008</v>
      </c>
      <c r="I12" s="14" t="s">
        <v>157</v>
      </c>
      <c r="J12" s="14">
        <v>1200</v>
      </c>
    </row>
    <row r="13" spans="1:10" ht="21.95" customHeight="1">
      <c r="A13" s="3">
        <v>10</v>
      </c>
      <c r="B13" s="12" t="s">
        <v>95</v>
      </c>
      <c r="C13" s="4" t="s">
        <v>96</v>
      </c>
      <c r="D13" s="4" t="s">
        <v>1</v>
      </c>
      <c r="E13" s="5">
        <v>13100</v>
      </c>
      <c r="F13" s="5">
        <v>63350</v>
      </c>
      <c r="G13" s="6">
        <v>50250</v>
      </c>
      <c r="H13" s="17">
        <v>3.83587786259542</v>
      </c>
      <c r="I13" s="14" t="s">
        <v>157</v>
      </c>
      <c r="J13" s="14">
        <v>1200</v>
      </c>
    </row>
    <row r="14" spans="1:10" ht="21.95" customHeight="1">
      <c r="A14" s="3">
        <v>11</v>
      </c>
      <c r="B14" s="12" t="s">
        <v>150</v>
      </c>
      <c r="C14" s="4" t="s">
        <v>151</v>
      </c>
      <c r="D14" s="4" t="s">
        <v>1</v>
      </c>
      <c r="E14" s="5">
        <v>42500</v>
      </c>
      <c r="F14" s="5">
        <v>180400</v>
      </c>
      <c r="G14" s="6">
        <v>137900</v>
      </c>
      <c r="H14" s="17">
        <v>3.2447058823529411</v>
      </c>
      <c r="I14" s="14" t="s">
        <v>157</v>
      </c>
      <c r="J14" s="14">
        <v>1200</v>
      </c>
    </row>
    <row r="15" spans="1:10" ht="21.95" customHeight="1">
      <c r="A15" s="3">
        <v>12</v>
      </c>
      <c r="B15" s="12" t="s">
        <v>99</v>
      </c>
      <c r="C15" s="4" t="s">
        <v>100</v>
      </c>
      <c r="D15" s="4" t="s">
        <v>1</v>
      </c>
      <c r="E15" s="5">
        <v>14000</v>
      </c>
      <c r="F15" s="5">
        <v>55000</v>
      </c>
      <c r="G15" s="6">
        <v>41000</v>
      </c>
      <c r="H15" s="17">
        <v>2.9285714285714284</v>
      </c>
      <c r="I15" s="14" t="s">
        <v>157</v>
      </c>
      <c r="J15" s="14">
        <v>1200</v>
      </c>
    </row>
    <row r="16" spans="1:10" ht="21.95" customHeight="1">
      <c r="A16" s="3">
        <v>13</v>
      </c>
      <c r="B16" s="12" t="s">
        <v>34</v>
      </c>
      <c r="C16" s="4" t="s">
        <v>35</v>
      </c>
      <c r="D16" s="4" t="s">
        <v>1</v>
      </c>
      <c r="E16" s="5">
        <v>12470</v>
      </c>
      <c r="F16" s="5">
        <v>48000</v>
      </c>
      <c r="G16" s="6">
        <v>35530</v>
      </c>
      <c r="H16" s="17">
        <v>2.8492381716118684</v>
      </c>
      <c r="I16" s="14" t="s">
        <v>157</v>
      </c>
      <c r="J16" s="14">
        <v>1200</v>
      </c>
    </row>
    <row r="17" spans="1:10" ht="21.95" customHeight="1">
      <c r="A17" s="3">
        <v>14</v>
      </c>
      <c r="B17" s="12" t="s">
        <v>9</v>
      </c>
      <c r="C17" s="4" t="s">
        <v>10</v>
      </c>
      <c r="D17" s="4" t="s">
        <v>1</v>
      </c>
      <c r="E17" s="5">
        <v>22902</v>
      </c>
      <c r="F17" s="5">
        <v>88000</v>
      </c>
      <c r="G17" s="6">
        <v>65098</v>
      </c>
      <c r="H17" s="17">
        <v>2.8424591738712777</v>
      </c>
      <c r="I17" s="14" t="s">
        <v>157</v>
      </c>
      <c r="J17" s="14">
        <v>1200</v>
      </c>
    </row>
    <row r="18" spans="1:10" ht="21.95" customHeight="1">
      <c r="A18" s="3">
        <v>15</v>
      </c>
      <c r="B18" s="12" t="s">
        <v>76</v>
      </c>
      <c r="C18" s="4" t="s">
        <v>77</v>
      </c>
      <c r="D18" s="4" t="s">
        <v>1</v>
      </c>
      <c r="E18" s="5">
        <v>14300</v>
      </c>
      <c r="F18" s="5">
        <v>54380</v>
      </c>
      <c r="G18" s="6">
        <v>40080</v>
      </c>
      <c r="H18" s="17">
        <v>2.802797202797203</v>
      </c>
      <c r="I18" s="14" t="s">
        <v>157</v>
      </c>
      <c r="J18" s="14">
        <v>1200</v>
      </c>
    </row>
    <row r="19" spans="1:10" ht="21.95" customHeight="1">
      <c r="A19" s="3">
        <v>16</v>
      </c>
      <c r="B19" s="12" t="s">
        <v>62</v>
      </c>
      <c r="C19" s="4" t="s">
        <v>63</v>
      </c>
      <c r="D19" s="4" t="s">
        <v>1</v>
      </c>
      <c r="E19" s="5">
        <v>20800</v>
      </c>
      <c r="F19" s="5">
        <v>78800</v>
      </c>
      <c r="G19" s="6">
        <v>58000</v>
      </c>
      <c r="H19" s="17">
        <v>2.7884615384615383</v>
      </c>
      <c r="I19" s="14" t="s">
        <v>157</v>
      </c>
      <c r="J19" s="14">
        <v>1200</v>
      </c>
    </row>
    <row r="20" spans="1:10" ht="21.95" customHeight="1">
      <c r="A20" s="3">
        <v>17</v>
      </c>
      <c r="B20" s="12" t="s">
        <v>15</v>
      </c>
      <c r="C20" s="4" t="s">
        <v>16</v>
      </c>
      <c r="D20" s="4" t="s">
        <v>1</v>
      </c>
      <c r="E20" s="5">
        <v>22600</v>
      </c>
      <c r="F20" s="5">
        <v>82500</v>
      </c>
      <c r="G20" s="6">
        <v>59900</v>
      </c>
      <c r="H20" s="17">
        <v>2.6504424778761062</v>
      </c>
      <c r="I20" s="14" t="s">
        <v>157</v>
      </c>
      <c r="J20" s="14">
        <v>1200</v>
      </c>
    </row>
    <row r="21" spans="1:10" ht="21.95" customHeight="1">
      <c r="A21" s="3">
        <v>18</v>
      </c>
      <c r="B21" s="12" t="s">
        <v>90</v>
      </c>
      <c r="C21" s="4" t="s">
        <v>91</v>
      </c>
      <c r="D21" s="4" t="s">
        <v>1</v>
      </c>
      <c r="E21" s="5">
        <v>20500</v>
      </c>
      <c r="F21" s="5">
        <v>72200</v>
      </c>
      <c r="G21" s="6">
        <v>51700</v>
      </c>
      <c r="H21" s="17">
        <v>2.5219512195121951</v>
      </c>
      <c r="I21" s="14" t="s">
        <v>157</v>
      </c>
      <c r="J21" s="14">
        <v>1200</v>
      </c>
    </row>
    <row r="22" spans="1:10" ht="21.95" customHeight="1">
      <c r="A22" s="3">
        <v>19</v>
      </c>
      <c r="B22" s="12" t="s">
        <v>84</v>
      </c>
      <c r="C22" s="4" t="s">
        <v>85</v>
      </c>
      <c r="D22" s="4" t="s">
        <v>1</v>
      </c>
      <c r="E22" s="5">
        <v>36950</v>
      </c>
      <c r="F22" s="5">
        <v>127200</v>
      </c>
      <c r="G22" s="6">
        <v>90250</v>
      </c>
      <c r="H22" s="17">
        <v>2.4424898511502029</v>
      </c>
      <c r="I22" s="14" t="s">
        <v>157</v>
      </c>
      <c r="J22" s="14">
        <v>1200</v>
      </c>
    </row>
    <row r="23" spans="1:10" ht="21.95" customHeight="1">
      <c r="A23" s="3">
        <v>20</v>
      </c>
      <c r="B23" s="12" t="s">
        <v>144</v>
      </c>
      <c r="C23" s="4" t="s">
        <v>145</v>
      </c>
      <c r="D23" s="4" t="s">
        <v>1</v>
      </c>
      <c r="E23" s="5">
        <v>112160</v>
      </c>
      <c r="F23" s="5">
        <v>384200</v>
      </c>
      <c r="G23" s="6">
        <v>272040</v>
      </c>
      <c r="H23" s="17">
        <v>2.4254636233951499</v>
      </c>
      <c r="I23" s="14" t="s">
        <v>157</v>
      </c>
      <c r="J23" s="14">
        <v>1200</v>
      </c>
    </row>
    <row r="24" spans="1:10" ht="21.95" customHeight="1">
      <c r="A24" s="3">
        <v>21</v>
      </c>
      <c r="B24" s="12" t="s">
        <v>118</v>
      </c>
      <c r="C24" s="4" t="s">
        <v>119</v>
      </c>
      <c r="D24" s="4" t="s">
        <v>1</v>
      </c>
      <c r="E24" s="5">
        <v>43604</v>
      </c>
      <c r="F24" s="5">
        <v>148700</v>
      </c>
      <c r="G24" s="6">
        <v>105096</v>
      </c>
      <c r="H24" s="17">
        <v>2.4102375928813871</v>
      </c>
      <c r="I24" s="14" t="s">
        <v>157</v>
      </c>
      <c r="J24" s="14">
        <v>1200</v>
      </c>
    </row>
    <row r="25" spans="1:10" ht="21.95" customHeight="1">
      <c r="A25" s="3">
        <v>22</v>
      </c>
      <c r="B25" s="12" t="s">
        <v>88</v>
      </c>
      <c r="C25" s="4" t="s">
        <v>89</v>
      </c>
      <c r="D25" s="4" t="s">
        <v>1</v>
      </c>
      <c r="E25" s="5">
        <v>12092</v>
      </c>
      <c r="F25" s="5">
        <v>40350</v>
      </c>
      <c r="G25" s="6">
        <v>28258</v>
      </c>
      <c r="H25" s="17">
        <v>2.336916969897453</v>
      </c>
      <c r="I25" s="14" t="s">
        <v>157</v>
      </c>
      <c r="J25" s="14">
        <v>1200</v>
      </c>
    </row>
    <row r="26" spans="1:10" ht="21.95" customHeight="1">
      <c r="A26" s="3">
        <v>23</v>
      </c>
      <c r="B26" s="12" t="s">
        <v>126</v>
      </c>
      <c r="C26" s="4" t="s">
        <v>127</v>
      </c>
      <c r="D26" s="4" t="s">
        <v>1</v>
      </c>
      <c r="E26" s="5">
        <v>32600</v>
      </c>
      <c r="F26" s="5">
        <v>108700</v>
      </c>
      <c r="G26" s="6">
        <v>76100</v>
      </c>
      <c r="H26" s="17">
        <v>2.334355828220859</v>
      </c>
      <c r="I26" s="14" t="s">
        <v>157</v>
      </c>
      <c r="J26" s="14">
        <v>1200</v>
      </c>
    </row>
    <row r="27" spans="1:10" ht="21.95" customHeight="1">
      <c r="A27" s="3">
        <v>24</v>
      </c>
      <c r="B27" s="12" t="s">
        <v>56</v>
      </c>
      <c r="C27" s="4" t="s">
        <v>57</v>
      </c>
      <c r="D27" s="4" t="s">
        <v>1</v>
      </c>
      <c r="E27" s="5">
        <v>57560</v>
      </c>
      <c r="F27" s="5">
        <v>182700</v>
      </c>
      <c r="G27" s="6">
        <v>125140</v>
      </c>
      <c r="H27" s="17">
        <v>2.1740792216817235</v>
      </c>
      <c r="I27" s="14" t="s">
        <v>157</v>
      </c>
      <c r="J27" s="14">
        <v>1200</v>
      </c>
    </row>
    <row r="28" spans="1:10" ht="21.95" customHeight="1">
      <c r="A28" s="3">
        <v>25</v>
      </c>
      <c r="B28" s="12" t="s">
        <v>80</v>
      </c>
      <c r="C28" s="4" t="s">
        <v>81</v>
      </c>
      <c r="D28" s="4" t="s">
        <v>1</v>
      </c>
      <c r="E28" s="5">
        <v>53180</v>
      </c>
      <c r="F28" s="5">
        <v>165600</v>
      </c>
      <c r="G28" s="6">
        <v>112420</v>
      </c>
      <c r="H28" s="17">
        <v>2.1139526137645732</v>
      </c>
      <c r="I28" s="14" t="s">
        <v>157</v>
      </c>
      <c r="J28" s="14">
        <v>1200</v>
      </c>
    </row>
    <row r="29" spans="1:10" ht="21.95" customHeight="1">
      <c r="A29" s="3">
        <v>26</v>
      </c>
      <c r="B29" s="12" t="s">
        <v>36</v>
      </c>
      <c r="C29" s="4" t="s">
        <v>37</v>
      </c>
      <c r="D29" s="4" t="s">
        <v>1</v>
      </c>
      <c r="E29" s="5">
        <v>14200</v>
      </c>
      <c r="F29" s="5">
        <v>43000</v>
      </c>
      <c r="G29" s="6">
        <v>28800</v>
      </c>
      <c r="H29" s="17">
        <v>2.028169014084507</v>
      </c>
      <c r="I29" s="14" t="s">
        <v>157</v>
      </c>
      <c r="J29" s="14">
        <v>1200</v>
      </c>
    </row>
    <row r="30" spans="1:10" ht="21.95" customHeight="1">
      <c r="A30" s="3">
        <v>27</v>
      </c>
      <c r="B30" s="12" t="s">
        <v>29</v>
      </c>
      <c r="C30" s="4" t="s">
        <v>30</v>
      </c>
      <c r="D30" s="4" t="s">
        <v>1</v>
      </c>
      <c r="E30" s="5">
        <v>17500</v>
      </c>
      <c r="F30" s="5">
        <v>52200</v>
      </c>
      <c r="G30" s="6">
        <v>34700</v>
      </c>
      <c r="H30" s="17">
        <v>1.9828571428571429</v>
      </c>
      <c r="I30" s="14" t="s">
        <v>157</v>
      </c>
      <c r="J30" s="14">
        <v>1200</v>
      </c>
    </row>
    <row r="31" spans="1:10" ht="21.95" customHeight="1">
      <c r="A31" s="3">
        <v>28</v>
      </c>
      <c r="B31" s="12" t="s">
        <v>107</v>
      </c>
      <c r="C31" s="4" t="s">
        <v>92</v>
      </c>
      <c r="D31" s="4" t="s">
        <v>1</v>
      </c>
      <c r="E31" s="5">
        <v>24000</v>
      </c>
      <c r="F31" s="5">
        <v>68100</v>
      </c>
      <c r="G31" s="6">
        <v>44100</v>
      </c>
      <c r="H31" s="17">
        <v>1.8374999999999999</v>
      </c>
      <c r="I31" s="14" t="s">
        <v>157</v>
      </c>
      <c r="J31" s="14">
        <v>1200</v>
      </c>
    </row>
    <row r="32" spans="1:10" ht="21.95" customHeight="1">
      <c r="A32" s="3">
        <v>29</v>
      </c>
      <c r="B32" s="12" t="s">
        <v>82</v>
      </c>
      <c r="C32" s="4" t="s">
        <v>83</v>
      </c>
      <c r="D32" s="4" t="s">
        <v>1</v>
      </c>
      <c r="E32" s="5">
        <v>75000</v>
      </c>
      <c r="F32" s="5">
        <v>204000</v>
      </c>
      <c r="G32" s="6">
        <v>129000</v>
      </c>
      <c r="H32" s="17">
        <v>1.72</v>
      </c>
      <c r="I32" s="14" t="s">
        <v>157</v>
      </c>
      <c r="J32" s="14">
        <v>1200</v>
      </c>
    </row>
    <row r="33" spans="1:10" ht="21.95" customHeight="1">
      <c r="A33" s="3">
        <v>30</v>
      </c>
      <c r="B33" s="12" t="s">
        <v>70</v>
      </c>
      <c r="C33" s="4" t="s">
        <v>71</v>
      </c>
      <c r="D33" s="4" t="s">
        <v>1</v>
      </c>
      <c r="E33" s="5">
        <v>27250</v>
      </c>
      <c r="F33" s="5">
        <v>73200</v>
      </c>
      <c r="G33" s="6">
        <v>45950</v>
      </c>
      <c r="H33" s="17">
        <v>1.6862385321100917</v>
      </c>
      <c r="I33" s="14" t="s">
        <v>157</v>
      </c>
      <c r="J33" s="14">
        <v>1200</v>
      </c>
    </row>
    <row r="34" spans="1:10" ht="21.95" customHeight="1">
      <c r="A34" s="3">
        <v>31</v>
      </c>
      <c r="B34" s="12" t="s">
        <v>43</v>
      </c>
      <c r="C34" s="4" t="s">
        <v>44</v>
      </c>
      <c r="D34" s="4" t="s">
        <v>1</v>
      </c>
      <c r="E34" s="5">
        <v>28500</v>
      </c>
      <c r="F34" s="5">
        <v>76300</v>
      </c>
      <c r="G34" s="6">
        <v>47800</v>
      </c>
      <c r="H34" s="17">
        <v>1.6771929824561405</v>
      </c>
      <c r="I34" s="14" t="s">
        <v>157</v>
      </c>
      <c r="J34" s="14">
        <v>1200</v>
      </c>
    </row>
    <row r="35" spans="1:10" ht="21.95" customHeight="1">
      <c r="A35" s="3">
        <v>32</v>
      </c>
      <c r="B35" s="12" t="s">
        <v>47</v>
      </c>
      <c r="C35" s="4" t="s">
        <v>48</v>
      </c>
      <c r="D35" s="4" t="s">
        <v>1</v>
      </c>
      <c r="E35" s="5">
        <v>42000</v>
      </c>
      <c r="F35" s="5">
        <v>111500</v>
      </c>
      <c r="G35" s="6">
        <v>69500</v>
      </c>
      <c r="H35" s="17">
        <v>1.6547619047619047</v>
      </c>
      <c r="I35" s="14" t="s">
        <v>158</v>
      </c>
      <c r="J35" s="14">
        <v>800</v>
      </c>
    </row>
    <row r="36" spans="1:10" ht="21.95" customHeight="1">
      <c r="A36" s="3">
        <v>33</v>
      </c>
      <c r="B36" s="12" t="s">
        <v>110</v>
      </c>
      <c r="C36" s="4" t="s">
        <v>111</v>
      </c>
      <c r="D36" s="4" t="s">
        <v>1</v>
      </c>
      <c r="E36" s="5">
        <v>48000</v>
      </c>
      <c r="F36" s="5">
        <v>126500</v>
      </c>
      <c r="G36" s="6">
        <v>78500</v>
      </c>
      <c r="H36" s="17">
        <v>1.6354166666666667</v>
      </c>
      <c r="I36" s="14" t="s">
        <v>158</v>
      </c>
      <c r="J36" s="14">
        <v>800</v>
      </c>
    </row>
    <row r="37" spans="1:10" ht="21.95" customHeight="1">
      <c r="A37" s="3">
        <v>34</v>
      </c>
      <c r="B37" s="12" t="s">
        <v>108</v>
      </c>
      <c r="C37" s="4" t="s">
        <v>109</v>
      </c>
      <c r="D37" s="4" t="s">
        <v>1</v>
      </c>
      <c r="E37" s="5">
        <v>25900</v>
      </c>
      <c r="F37" s="5">
        <v>65100</v>
      </c>
      <c r="G37" s="6">
        <v>39200</v>
      </c>
      <c r="H37" s="17">
        <v>1.5135135135135136</v>
      </c>
      <c r="I37" s="14" t="s">
        <v>158</v>
      </c>
      <c r="J37" s="14">
        <v>800</v>
      </c>
    </row>
    <row r="38" spans="1:10" ht="21.95" customHeight="1">
      <c r="A38" s="3">
        <v>35</v>
      </c>
      <c r="B38" s="12" t="s">
        <v>132</v>
      </c>
      <c r="C38" s="4" t="s">
        <v>133</v>
      </c>
      <c r="D38" s="4" t="s">
        <v>1</v>
      </c>
      <c r="E38" s="5">
        <v>103410</v>
      </c>
      <c r="F38" s="5">
        <v>257505</v>
      </c>
      <c r="G38" s="6">
        <v>154095</v>
      </c>
      <c r="H38" s="17">
        <v>1.4901363504496663</v>
      </c>
      <c r="I38" s="14" t="s">
        <v>158</v>
      </c>
      <c r="J38" s="14">
        <v>800</v>
      </c>
    </row>
    <row r="39" spans="1:10" ht="21.95" customHeight="1">
      <c r="A39" s="3">
        <v>36</v>
      </c>
      <c r="B39" s="12" t="s">
        <v>122</v>
      </c>
      <c r="C39" s="4" t="s">
        <v>123</v>
      </c>
      <c r="D39" s="4" t="s">
        <v>1</v>
      </c>
      <c r="E39" s="5">
        <v>28600</v>
      </c>
      <c r="F39" s="5">
        <v>70500</v>
      </c>
      <c r="G39" s="6">
        <v>41900</v>
      </c>
      <c r="H39" s="17">
        <v>1.465034965034965</v>
      </c>
      <c r="I39" s="14" t="s">
        <v>158</v>
      </c>
      <c r="J39" s="14">
        <v>800</v>
      </c>
    </row>
    <row r="40" spans="1:10" ht="21.95" customHeight="1">
      <c r="A40" s="3">
        <v>37</v>
      </c>
      <c r="B40" s="12" t="s">
        <v>130</v>
      </c>
      <c r="C40" s="4" t="s">
        <v>131</v>
      </c>
      <c r="D40" s="4" t="s">
        <v>1</v>
      </c>
      <c r="E40" s="5">
        <v>100600</v>
      </c>
      <c r="F40" s="5">
        <v>247770</v>
      </c>
      <c r="G40" s="6">
        <v>147170</v>
      </c>
      <c r="H40" s="17">
        <v>1.4629224652087476</v>
      </c>
      <c r="I40" s="14" t="s">
        <v>158</v>
      </c>
      <c r="J40" s="14">
        <v>800</v>
      </c>
    </row>
    <row r="41" spans="1:10" ht="21.95" customHeight="1">
      <c r="A41" s="3">
        <v>38</v>
      </c>
      <c r="B41" s="12" t="s">
        <v>128</v>
      </c>
      <c r="C41" s="4" t="s">
        <v>129</v>
      </c>
      <c r="D41" s="4" t="s">
        <v>1</v>
      </c>
      <c r="E41" s="5">
        <v>89800</v>
      </c>
      <c r="F41" s="5">
        <v>219000</v>
      </c>
      <c r="G41" s="6">
        <v>129200</v>
      </c>
      <c r="H41" s="17">
        <v>1.4387527839643652</v>
      </c>
      <c r="I41" s="14" t="s">
        <v>158</v>
      </c>
      <c r="J41" s="14">
        <v>800</v>
      </c>
    </row>
    <row r="42" spans="1:10" ht="21.95" customHeight="1">
      <c r="A42" s="3">
        <v>39</v>
      </c>
      <c r="B42" s="12" t="s">
        <v>31</v>
      </c>
      <c r="C42" s="4" t="s">
        <v>152</v>
      </c>
      <c r="D42" s="4" t="s">
        <v>1</v>
      </c>
      <c r="E42" s="5">
        <v>42755</v>
      </c>
      <c r="F42" s="5">
        <v>103600</v>
      </c>
      <c r="G42" s="6">
        <v>60845</v>
      </c>
      <c r="H42" s="17">
        <v>1.4231084083732897</v>
      </c>
      <c r="I42" s="14" t="s">
        <v>158</v>
      </c>
      <c r="J42" s="14">
        <v>800</v>
      </c>
    </row>
    <row r="43" spans="1:10" ht="21.95" customHeight="1">
      <c r="A43" s="3">
        <v>40</v>
      </c>
      <c r="B43" s="12" t="s">
        <v>97</v>
      </c>
      <c r="C43" s="4" t="s">
        <v>98</v>
      </c>
      <c r="D43" s="4" t="s">
        <v>1</v>
      </c>
      <c r="E43" s="5">
        <v>18050</v>
      </c>
      <c r="F43" s="5">
        <v>42570</v>
      </c>
      <c r="G43" s="6">
        <v>24520</v>
      </c>
      <c r="H43" s="17">
        <v>1.358448753462604</v>
      </c>
      <c r="I43" s="14" t="s">
        <v>158</v>
      </c>
      <c r="J43" s="14">
        <v>800</v>
      </c>
    </row>
    <row r="44" spans="1:10" ht="21.95" customHeight="1">
      <c r="A44" s="3">
        <v>41</v>
      </c>
      <c r="B44" s="12" t="s">
        <v>66</v>
      </c>
      <c r="C44" s="4" t="s">
        <v>67</v>
      </c>
      <c r="D44" s="4" t="s">
        <v>1</v>
      </c>
      <c r="E44" s="5">
        <v>25110</v>
      </c>
      <c r="F44" s="5">
        <v>55600</v>
      </c>
      <c r="G44" s="6">
        <v>30490</v>
      </c>
      <c r="H44" s="17">
        <v>1.2142572680207089</v>
      </c>
      <c r="I44" s="14" t="s">
        <v>158</v>
      </c>
      <c r="J44" s="14">
        <v>800</v>
      </c>
    </row>
    <row r="45" spans="1:10" ht="21.95" customHeight="1">
      <c r="A45" s="3">
        <v>42</v>
      </c>
      <c r="B45" s="12" t="s">
        <v>7</v>
      </c>
      <c r="C45" s="4" t="s">
        <v>8</v>
      </c>
      <c r="D45" s="4" t="s">
        <v>1</v>
      </c>
      <c r="E45" s="5">
        <v>18300</v>
      </c>
      <c r="F45" s="5">
        <v>40500</v>
      </c>
      <c r="G45" s="6">
        <v>22200</v>
      </c>
      <c r="H45" s="17">
        <v>1.2131147540983607</v>
      </c>
      <c r="I45" s="14" t="s">
        <v>158</v>
      </c>
      <c r="J45" s="14">
        <v>800</v>
      </c>
    </row>
    <row r="46" spans="1:10" ht="21.95" customHeight="1">
      <c r="A46" s="3">
        <v>43</v>
      </c>
      <c r="B46" s="12" t="s">
        <v>87</v>
      </c>
      <c r="C46" s="4" t="s">
        <v>86</v>
      </c>
      <c r="D46" s="4" t="s">
        <v>1</v>
      </c>
      <c r="E46" s="5">
        <v>29675</v>
      </c>
      <c r="F46" s="5">
        <v>65200</v>
      </c>
      <c r="G46" s="6">
        <v>35525</v>
      </c>
      <c r="H46" s="17">
        <v>1.1971356360572873</v>
      </c>
      <c r="I46" s="14" t="s">
        <v>158</v>
      </c>
      <c r="J46" s="14">
        <v>800</v>
      </c>
    </row>
    <row r="47" spans="1:10" ht="21.95" customHeight="1">
      <c r="A47" s="3">
        <v>44</v>
      </c>
      <c r="B47" s="12" t="s">
        <v>60</v>
      </c>
      <c r="C47" s="4" t="s">
        <v>61</v>
      </c>
      <c r="D47" s="4" t="s">
        <v>1</v>
      </c>
      <c r="E47" s="5">
        <v>31700</v>
      </c>
      <c r="F47" s="5">
        <v>67200</v>
      </c>
      <c r="G47" s="6">
        <v>35500</v>
      </c>
      <c r="H47" s="17">
        <v>1.1198738170347002</v>
      </c>
      <c r="I47" s="14" t="s">
        <v>158</v>
      </c>
      <c r="J47" s="14">
        <v>800</v>
      </c>
    </row>
    <row r="48" spans="1:10" ht="21.95" customHeight="1">
      <c r="A48" s="3">
        <v>45</v>
      </c>
      <c r="B48" s="12" t="s">
        <v>134</v>
      </c>
      <c r="C48" s="4" t="s">
        <v>135</v>
      </c>
      <c r="D48" s="4" t="s">
        <v>1</v>
      </c>
      <c r="E48" s="5">
        <v>66000</v>
      </c>
      <c r="F48" s="5">
        <v>137300</v>
      </c>
      <c r="G48" s="6">
        <v>71300</v>
      </c>
      <c r="H48" s="17">
        <v>1.0803030303030303</v>
      </c>
      <c r="I48" s="14" t="s">
        <v>158</v>
      </c>
      <c r="J48" s="14">
        <v>800</v>
      </c>
    </row>
    <row r="49" spans="1:10" ht="21.95" customHeight="1">
      <c r="A49" s="3">
        <v>46</v>
      </c>
      <c r="B49" s="12" t="s">
        <v>40</v>
      </c>
      <c r="C49" s="4" t="s">
        <v>12</v>
      </c>
      <c r="D49" s="4" t="s">
        <v>2</v>
      </c>
      <c r="E49" s="5">
        <v>38000</v>
      </c>
      <c r="F49" s="5">
        <v>78900</v>
      </c>
      <c r="G49" s="6">
        <v>40900</v>
      </c>
      <c r="H49" s="17">
        <v>1.0763157894736841</v>
      </c>
      <c r="I49" s="14" t="s">
        <v>159</v>
      </c>
      <c r="J49" s="14">
        <v>800</v>
      </c>
    </row>
    <row r="50" spans="1:10" ht="21.95" customHeight="1">
      <c r="A50" s="3">
        <v>47</v>
      </c>
      <c r="B50" s="12" t="s">
        <v>116</v>
      </c>
      <c r="C50" s="4" t="s">
        <v>117</v>
      </c>
      <c r="D50" s="4" t="s">
        <v>1</v>
      </c>
      <c r="E50" s="5">
        <v>53600</v>
      </c>
      <c r="F50" s="5">
        <v>109400</v>
      </c>
      <c r="G50" s="6">
        <v>55800</v>
      </c>
      <c r="H50" s="17">
        <v>1.041044776119403</v>
      </c>
      <c r="I50" s="14" t="s">
        <v>158</v>
      </c>
      <c r="J50" s="14">
        <v>800</v>
      </c>
    </row>
    <row r="51" spans="1:10" ht="21.95" customHeight="1">
      <c r="A51" s="3">
        <v>48</v>
      </c>
      <c r="B51" s="12" t="s">
        <v>101</v>
      </c>
      <c r="C51" s="4" t="s">
        <v>102</v>
      </c>
      <c r="D51" s="4" t="s">
        <v>1</v>
      </c>
      <c r="E51" s="5">
        <v>40000</v>
      </c>
      <c r="F51" s="5">
        <v>80900</v>
      </c>
      <c r="G51" s="6">
        <v>40900</v>
      </c>
      <c r="H51" s="17">
        <v>1.0225</v>
      </c>
      <c r="I51" s="14" t="s">
        <v>158</v>
      </c>
      <c r="J51" s="14">
        <v>800</v>
      </c>
    </row>
    <row r="52" spans="1:10" ht="21.95" customHeight="1">
      <c r="A52" s="3">
        <v>49</v>
      </c>
      <c r="B52" s="12" t="s">
        <v>32</v>
      </c>
      <c r="C52" s="4" t="s">
        <v>33</v>
      </c>
      <c r="D52" s="4" t="s">
        <v>1</v>
      </c>
      <c r="E52" s="5">
        <v>153900</v>
      </c>
      <c r="F52" s="5">
        <v>303600</v>
      </c>
      <c r="G52" s="6">
        <v>149700</v>
      </c>
      <c r="H52" s="17">
        <v>0.97270955165692008</v>
      </c>
      <c r="I52" s="14" t="s">
        <v>158</v>
      </c>
      <c r="J52" s="14">
        <v>800</v>
      </c>
    </row>
    <row r="53" spans="1:10" ht="21.95" customHeight="1">
      <c r="A53" s="3">
        <v>50</v>
      </c>
      <c r="B53" s="12" t="s">
        <v>17</v>
      </c>
      <c r="C53" s="4" t="s">
        <v>18</v>
      </c>
      <c r="D53" s="4" t="s">
        <v>1</v>
      </c>
      <c r="E53" s="5">
        <v>38530</v>
      </c>
      <c r="F53" s="5">
        <v>75350</v>
      </c>
      <c r="G53" s="6">
        <v>36820</v>
      </c>
      <c r="H53" s="17">
        <v>0.95561899818323381</v>
      </c>
      <c r="I53" s="14" t="s">
        <v>158</v>
      </c>
      <c r="J53" s="14">
        <v>800</v>
      </c>
    </row>
    <row r="54" spans="1:10" ht="21.95" customHeight="1">
      <c r="A54" s="3">
        <v>51</v>
      </c>
      <c r="B54" s="12" t="s">
        <v>112</v>
      </c>
      <c r="C54" s="4" t="s">
        <v>113</v>
      </c>
      <c r="D54" s="4" t="s">
        <v>1</v>
      </c>
      <c r="E54" s="5">
        <v>25400</v>
      </c>
      <c r="F54" s="5">
        <v>49500</v>
      </c>
      <c r="G54" s="6">
        <v>24100</v>
      </c>
      <c r="H54" s="17">
        <v>0.94881889763779526</v>
      </c>
      <c r="I54" s="14" t="s">
        <v>158</v>
      </c>
      <c r="J54" s="14">
        <v>800</v>
      </c>
    </row>
    <row r="55" spans="1:10" ht="21.95" customHeight="1">
      <c r="A55" s="3">
        <v>52</v>
      </c>
      <c r="B55" s="12" t="s">
        <v>74</v>
      </c>
      <c r="C55" s="4" t="s">
        <v>75</v>
      </c>
      <c r="D55" s="4" t="s">
        <v>1</v>
      </c>
      <c r="E55" s="5">
        <v>21290</v>
      </c>
      <c r="F55" s="5">
        <v>40450</v>
      </c>
      <c r="G55" s="6">
        <v>19160</v>
      </c>
      <c r="H55" s="17">
        <v>0.89995302959135748</v>
      </c>
      <c r="I55" s="14" t="s">
        <v>158</v>
      </c>
      <c r="J55" s="14">
        <v>800</v>
      </c>
    </row>
    <row r="56" spans="1:10" ht="21.95" customHeight="1">
      <c r="A56" s="3">
        <v>53</v>
      </c>
      <c r="B56" s="12" t="s">
        <v>3</v>
      </c>
      <c r="C56" s="4" t="s">
        <v>4</v>
      </c>
      <c r="D56" s="4" t="s">
        <v>1</v>
      </c>
      <c r="E56" s="5">
        <v>86450</v>
      </c>
      <c r="F56" s="5">
        <v>159100</v>
      </c>
      <c r="G56" s="6">
        <v>72650</v>
      </c>
      <c r="H56" s="17">
        <v>0.84037015615962984</v>
      </c>
      <c r="I56" s="14" t="s">
        <v>158</v>
      </c>
      <c r="J56" s="14">
        <v>800</v>
      </c>
    </row>
    <row r="57" spans="1:10" ht="21.95" customHeight="1">
      <c r="A57" s="3">
        <v>54</v>
      </c>
      <c r="B57" s="12" t="s">
        <v>124</v>
      </c>
      <c r="C57" s="4" t="s">
        <v>125</v>
      </c>
      <c r="D57" s="4" t="s">
        <v>1</v>
      </c>
      <c r="E57" s="5">
        <v>168000</v>
      </c>
      <c r="F57" s="5">
        <v>307500</v>
      </c>
      <c r="G57" s="6">
        <v>139500</v>
      </c>
      <c r="H57" s="17">
        <v>0.8303571428571429</v>
      </c>
      <c r="I57" s="14" t="s">
        <v>158</v>
      </c>
      <c r="J57" s="14">
        <v>800</v>
      </c>
    </row>
    <row r="58" spans="1:10" ht="21.95" customHeight="1">
      <c r="A58" s="3">
        <v>55</v>
      </c>
      <c r="B58" s="12" t="s">
        <v>25</v>
      </c>
      <c r="C58" s="4" t="s">
        <v>26</v>
      </c>
      <c r="D58" s="4" t="s">
        <v>1</v>
      </c>
      <c r="E58" s="5">
        <v>50005</v>
      </c>
      <c r="F58" s="5">
        <v>89500</v>
      </c>
      <c r="G58" s="6">
        <v>39495</v>
      </c>
      <c r="H58" s="17">
        <v>0.78982101789821013</v>
      </c>
      <c r="I58" s="14" t="s">
        <v>158</v>
      </c>
      <c r="J58" s="14">
        <v>800</v>
      </c>
    </row>
    <row r="59" spans="1:10" ht="21.95" customHeight="1">
      <c r="A59" s="3">
        <v>56</v>
      </c>
      <c r="B59" s="12" t="s">
        <v>146</v>
      </c>
      <c r="C59" s="4" t="s">
        <v>147</v>
      </c>
      <c r="D59" s="4" t="s">
        <v>1</v>
      </c>
      <c r="E59" s="5">
        <v>97500</v>
      </c>
      <c r="F59" s="5">
        <v>166500</v>
      </c>
      <c r="G59" s="6">
        <v>69000</v>
      </c>
      <c r="H59" s="17">
        <v>0.70769230769230773</v>
      </c>
      <c r="I59" s="14" t="s">
        <v>158</v>
      </c>
      <c r="J59" s="14">
        <v>800</v>
      </c>
    </row>
    <row r="60" spans="1:10" ht="21.95" customHeight="1">
      <c r="A60" s="3">
        <v>57</v>
      </c>
      <c r="B60" s="12" t="s">
        <v>19</v>
      </c>
      <c r="C60" s="4" t="s">
        <v>20</v>
      </c>
      <c r="D60" s="4" t="s">
        <v>1</v>
      </c>
      <c r="E60" s="5">
        <v>23500</v>
      </c>
      <c r="F60" s="5">
        <v>39700</v>
      </c>
      <c r="G60" s="6">
        <v>16200</v>
      </c>
      <c r="H60" s="17">
        <v>0.68936170212765957</v>
      </c>
      <c r="I60" s="14" t="s">
        <v>158</v>
      </c>
      <c r="J60" s="14">
        <v>800</v>
      </c>
    </row>
    <row r="61" spans="1:10" ht="21.95" customHeight="1">
      <c r="A61" s="3">
        <v>58</v>
      </c>
      <c r="B61" s="12" t="s">
        <v>45</v>
      </c>
      <c r="C61" s="4" t="s">
        <v>46</v>
      </c>
      <c r="D61" s="4" t="s">
        <v>1</v>
      </c>
      <c r="E61" s="5">
        <v>30630</v>
      </c>
      <c r="F61" s="5">
        <v>51405</v>
      </c>
      <c r="G61" s="6">
        <v>20775</v>
      </c>
      <c r="H61" s="17">
        <v>0.67825661116552405</v>
      </c>
      <c r="I61" s="14" t="s">
        <v>158</v>
      </c>
      <c r="J61" s="14">
        <v>800</v>
      </c>
    </row>
    <row r="62" spans="1:10" ht="21.95" customHeight="1">
      <c r="A62" s="3">
        <v>59</v>
      </c>
      <c r="B62" s="12" t="s">
        <v>21</v>
      </c>
      <c r="C62" s="4" t="s">
        <v>22</v>
      </c>
      <c r="D62" s="4" t="s">
        <v>1</v>
      </c>
      <c r="E62" s="5">
        <v>47500</v>
      </c>
      <c r="F62" s="5">
        <v>79580</v>
      </c>
      <c r="G62" s="6">
        <v>32080</v>
      </c>
      <c r="H62" s="17">
        <v>0.67536842105263162</v>
      </c>
      <c r="I62" s="14" t="s">
        <v>158</v>
      </c>
      <c r="J62" s="14">
        <v>800</v>
      </c>
    </row>
    <row r="63" spans="1:10" ht="21.95" customHeight="1">
      <c r="A63" s="3">
        <v>60</v>
      </c>
      <c r="B63" s="12" t="s">
        <v>68</v>
      </c>
      <c r="C63" s="4" t="s">
        <v>69</v>
      </c>
      <c r="D63" s="4" t="s">
        <v>1</v>
      </c>
      <c r="E63" s="5">
        <v>26129</v>
      </c>
      <c r="F63" s="5">
        <v>43200</v>
      </c>
      <c r="G63" s="6">
        <v>17071</v>
      </c>
      <c r="H63" s="17">
        <v>0.65333537448811663</v>
      </c>
      <c r="I63" s="14" t="s">
        <v>158</v>
      </c>
      <c r="J63" s="14">
        <v>800</v>
      </c>
    </row>
    <row r="64" spans="1:10" ht="21.95" customHeight="1">
      <c r="A64" s="3">
        <v>61</v>
      </c>
      <c r="B64" s="12" t="s">
        <v>41</v>
      </c>
      <c r="C64" s="4" t="s">
        <v>42</v>
      </c>
      <c r="D64" s="4" t="s">
        <v>1</v>
      </c>
      <c r="E64" s="5">
        <v>52000</v>
      </c>
      <c r="F64" s="5">
        <v>85500</v>
      </c>
      <c r="G64" s="6">
        <v>33500</v>
      </c>
      <c r="H64" s="17">
        <v>0.64423076923076927</v>
      </c>
      <c r="I64" s="14" t="s">
        <v>158</v>
      </c>
      <c r="J64" s="14">
        <v>800</v>
      </c>
    </row>
    <row r="65" spans="1:10" ht="21.95" customHeight="1">
      <c r="A65" s="3">
        <v>62</v>
      </c>
      <c r="B65" s="12" t="s">
        <v>23</v>
      </c>
      <c r="C65" s="4" t="s">
        <v>24</v>
      </c>
      <c r="D65" s="4" t="s">
        <v>1</v>
      </c>
      <c r="E65" s="5">
        <v>43000</v>
      </c>
      <c r="F65" s="5">
        <v>70500</v>
      </c>
      <c r="G65" s="6">
        <v>27500</v>
      </c>
      <c r="H65" s="17">
        <v>0.63953488372093026</v>
      </c>
      <c r="I65" s="14" t="s">
        <v>158</v>
      </c>
      <c r="J65" s="14">
        <v>800</v>
      </c>
    </row>
    <row r="66" spans="1:10" ht="21.95" customHeight="1">
      <c r="A66" s="3">
        <v>63</v>
      </c>
      <c r="B66" s="12" t="s">
        <v>148</v>
      </c>
      <c r="C66" s="4" t="s">
        <v>149</v>
      </c>
      <c r="D66" s="4" t="s">
        <v>1</v>
      </c>
      <c r="E66" s="5">
        <v>185400</v>
      </c>
      <c r="F66" s="5">
        <v>299000</v>
      </c>
      <c r="G66" s="6">
        <v>113600</v>
      </c>
      <c r="H66" s="17">
        <v>0.61272923408845736</v>
      </c>
      <c r="I66" s="14" t="s">
        <v>158</v>
      </c>
      <c r="J66" s="14">
        <v>800</v>
      </c>
    </row>
    <row r="67" spans="1:10" ht="21.95" customHeight="1">
      <c r="A67" s="3">
        <v>64</v>
      </c>
      <c r="B67" s="12" t="s">
        <v>136</v>
      </c>
      <c r="C67" s="4" t="s">
        <v>137</v>
      </c>
      <c r="D67" s="4" t="s">
        <v>1</v>
      </c>
      <c r="E67" s="5">
        <v>32700</v>
      </c>
      <c r="F67" s="5">
        <v>51900</v>
      </c>
      <c r="G67" s="6">
        <v>19200</v>
      </c>
      <c r="H67" s="17">
        <v>0.58715596330275233</v>
      </c>
      <c r="I67" s="14" t="s">
        <v>158</v>
      </c>
      <c r="J67" s="14">
        <v>800</v>
      </c>
    </row>
    <row r="68" spans="1:10" ht="21.95" customHeight="1">
      <c r="A68" s="3">
        <v>65</v>
      </c>
      <c r="B68" s="12" t="s">
        <v>78</v>
      </c>
      <c r="C68" s="4" t="s">
        <v>79</v>
      </c>
      <c r="D68" s="4" t="s">
        <v>1</v>
      </c>
      <c r="E68" s="5">
        <v>70400</v>
      </c>
      <c r="F68" s="5">
        <v>111700</v>
      </c>
      <c r="G68" s="6">
        <v>41300</v>
      </c>
      <c r="H68" s="17">
        <v>0.58664772727272729</v>
      </c>
      <c r="I68" s="14" t="s">
        <v>158</v>
      </c>
      <c r="J68" s="14">
        <v>800</v>
      </c>
    </row>
    <row r="69" spans="1:10" ht="21.95" customHeight="1">
      <c r="A69" s="3">
        <v>66</v>
      </c>
      <c r="B69" s="12" t="s">
        <v>138</v>
      </c>
      <c r="C69" s="4" t="s">
        <v>139</v>
      </c>
      <c r="D69" s="4" t="s">
        <v>1</v>
      </c>
      <c r="E69" s="5">
        <v>24700</v>
      </c>
      <c r="F69" s="5">
        <v>38750</v>
      </c>
      <c r="G69" s="6">
        <v>14050</v>
      </c>
      <c r="H69" s="17">
        <v>0.56882591093117407</v>
      </c>
      <c r="I69" s="14" t="s">
        <v>158</v>
      </c>
      <c r="J69" s="14">
        <v>800</v>
      </c>
    </row>
    <row r="70" spans="1:10" ht="21.95" customHeight="1">
      <c r="A70" s="3">
        <v>67</v>
      </c>
      <c r="B70" s="12" t="s">
        <v>54</v>
      </c>
      <c r="C70" s="4" t="s">
        <v>55</v>
      </c>
      <c r="D70" s="4" t="s">
        <v>1</v>
      </c>
      <c r="E70" s="5">
        <v>82550</v>
      </c>
      <c r="F70" s="5">
        <v>128750</v>
      </c>
      <c r="G70" s="6">
        <v>46200</v>
      </c>
      <c r="H70" s="17">
        <v>0.55966081162931558</v>
      </c>
      <c r="I70" s="14" t="s">
        <v>158</v>
      </c>
      <c r="J70" s="14">
        <v>800</v>
      </c>
    </row>
    <row r="71" spans="1:10" ht="21.95" customHeight="1">
      <c r="A71" s="3">
        <v>68</v>
      </c>
      <c r="B71" s="12" t="s">
        <v>72</v>
      </c>
      <c r="C71" s="4" t="s">
        <v>73</v>
      </c>
      <c r="D71" s="4" t="s">
        <v>1</v>
      </c>
      <c r="E71" s="5">
        <v>110300</v>
      </c>
      <c r="F71" s="5">
        <v>171500</v>
      </c>
      <c r="G71" s="6">
        <v>61200</v>
      </c>
      <c r="H71" s="17">
        <v>0.55485040797824114</v>
      </c>
      <c r="I71" s="14" t="s">
        <v>158</v>
      </c>
      <c r="J71" s="14">
        <v>800</v>
      </c>
    </row>
    <row r="72" spans="1:10" ht="21.95" customHeight="1">
      <c r="A72" s="3">
        <v>69</v>
      </c>
      <c r="B72" s="12" t="s">
        <v>142</v>
      </c>
      <c r="C72" s="4" t="s">
        <v>143</v>
      </c>
      <c r="D72" s="4" t="s">
        <v>1</v>
      </c>
      <c r="E72" s="5">
        <v>127200</v>
      </c>
      <c r="F72" s="5">
        <v>193400</v>
      </c>
      <c r="G72" s="6">
        <v>66200</v>
      </c>
      <c r="H72" s="17">
        <v>0.52044025157232709</v>
      </c>
      <c r="I72" s="14" t="s">
        <v>158</v>
      </c>
      <c r="J72" s="14">
        <v>800</v>
      </c>
    </row>
    <row r="73" spans="1:10" ht="21.95" customHeight="1">
      <c r="A73" s="3">
        <v>70</v>
      </c>
      <c r="B73" s="12" t="s">
        <v>58</v>
      </c>
      <c r="C73" s="4" t="s">
        <v>59</v>
      </c>
      <c r="D73" s="4" t="s">
        <v>1</v>
      </c>
      <c r="E73" s="5">
        <v>60995</v>
      </c>
      <c r="F73" s="5">
        <v>92500</v>
      </c>
      <c r="G73" s="6">
        <v>31505</v>
      </c>
      <c r="H73" s="17">
        <v>0.51651774735634071</v>
      </c>
      <c r="I73" s="14" t="s">
        <v>158</v>
      </c>
      <c r="J73" s="14">
        <v>800</v>
      </c>
    </row>
    <row r="74" spans="1:10" ht="21.95" customHeight="1">
      <c r="A74" s="3">
        <v>71</v>
      </c>
      <c r="B74" s="12" t="s">
        <v>120</v>
      </c>
      <c r="C74" s="4" t="s">
        <v>121</v>
      </c>
      <c r="D74" s="4" t="s">
        <v>1</v>
      </c>
      <c r="E74" s="5">
        <v>34940</v>
      </c>
      <c r="F74" s="5">
        <v>52900</v>
      </c>
      <c r="G74" s="6">
        <v>17960</v>
      </c>
      <c r="H74" s="17">
        <v>0.51402404121350886</v>
      </c>
      <c r="I74" s="14" t="s">
        <v>158</v>
      </c>
      <c r="J74" s="14">
        <v>800</v>
      </c>
    </row>
    <row r="75" spans="1:10" ht="21.95" customHeight="1">
      <c r="A75" s="3">
        <v>72</v>
      </c>
      <c r="B75" s="12" t="s">
        <v>64</v>
      </c>
      <c r="C75" s="4" t="s">
        <v>65</v>
      </c>
      <c r="D75" s="4" t="s">
        <v>1</v>
      </c>
      <c r="E75" s="5">
        <v>85500</v>
      </c>
      <c r="F75" s="5">
        <v>125300</v>
      </c>
      <c r="G75" s="6">
        <v>39800</v>
      </c>
      <c r="H75" s="17">
        <v>0.4654970760233918</v>
      </c>
      <c r="I75" s="14" t="s">
        <v>158</v>
      </c>
      <c r="J75" s="14">
        <v>800</v>
      </c>
    </row>
    <row r="76" spans="1:10" ht="21.95" customHeight="1">
      <c r="A76" s="3">
        <v>73</v>
      </c>
      <c r="B76" s="12" t="s">
        <v>13</v>
      </c>
      <c r="C76" s="4" t="s">
        <v>14</v>
      </c>
      <c r="D76" s="4" t="s">
        <v>1</v>
      </c>
      <c r="E76" s="5">
        <v>99900</v>
      </c>
      <c r="F76" s="5">
        <v>144500</v>
      </c>
      <c r="G76" s="6">
        <v>44600</v>
      </c>
      <c r="H76" s="17">
        <v>0.44644644644644643</v>
      </c>
      <c r="I76" s="14" t="s">
        <v>158</v>
      </c>
      <c r="J76" s="14">
        <v>800</v>
      </c>
    </row>
    <row r="77" spans="1:10" ht="21.95" customHeight="1">
      <c r="A77" s="3">
        <v>74</v>
      </c>
      <c r="B77" s="12" t="s">
        <v>52</v>
      </c>
      <c r="C77" s="4" t="s">
        <v>53</v>
      </c>
      <c r="D77" s="4" t="s">
        <v>1</v>
      </c>
      <c r="E77" s="5">
        <v>37295</v>
      </c>
      <c r="F77" s="5">
        <v>53700</v>
      </c>
      <c r="G77" s="6">
        <v>16405</v>
      </c>
      <c r="H77" s="17">
        <v>0.43987129642043171</v>
      </c>
      <c r="I77" s="14" t="s">
        <v>158</v>
      </c>
      <c r="J77" s="14">
        <v>800</v>
      </c>
    </row>
    <row r="78" spans="1:10" ht="21.95" customHeight="1">
      <c r="A78" s="3">
        <v>75</v>
      </c>
      <c r="B78" s="12" t="s">
        <v>49</v>
      </c>
      <c r="C78" s="4" t="s">
        <v>50</v>
      </c>
      <c r="D78" s="4" t="s">
        <v>1</v>
      </c>
      <c r="E78" s="5">
        <v>33960</v>
      </c>
      <c r="F78" s="5">
        <v>46900</v>
      </c>
      <c r="G78" s="6">
        <v>12940</v>
      </c>
      <c r="H78" s="17">
        <v>0.38103651354534745</v>
      </c>
      <c r="I78" s="14" t="s">
        <v>158</v>
      </c>
      <c r="J78" s="14">
        <v>800</v>
      </c>
    </row>
    <row r="79" spans="1:10" s="2" customFormat="1" ht="21.95" customHeight="1">
      <c r="A79" s="19" t="s">
        <v>160</v>
      </c>
      <c r="B79" s="19"/>
      <c r="C79" s="19"/>
      <c r="D79" s="19"/>
      <c r="E79" s="19"/>
      <c r="F79" s="19"/>
      <c r="G79" s="19"/>
      <c r="H79" s="19"/>
      <c r="I79" s="19"/>
      <c r="J79" s="14">
        <f>SUM(J4:J78)</f>
        <v>75600</v>
      </c>
    </row>
  </sheetData>
  <sortState ref="B2:I90">
    <sortCondition descending="1" ref="H2:H90"/>
  </sortState>
  <mergeCells count="2">
    <mergeCell ref="A79:I79"/>
    <mergeCell ref="A2:J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5月至8月销量增幅比拼</vt:lpstr>
      <vt:lpstr>'5月至8月销量增幅比拼'!Print_Titles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2021-09-09T01:59:18Z</cp:lastPrinted>
  <dcterms:created xsi:type="dcterms:W3CDTF">2021-06-01T15:11:17Z</dcterms:created>
  <dcterms:modified xsi:type="dcterms:W3CDTF">2021-09-09T02:51:46Z</dcterms:modified>
</cp:coreProperties>
</file>