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900"/>
  </bookViews>
  <sheets>
    <sheet name="项目清单" sheetId="6" r:id="rId1"/>
  </sheets>
  <definedNames>
    <definedName name="_xlnm._FilterDatabase" localSheetId="0" hidden="1">项目清单!$A$3:$D$58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<sst xmlns="http://schemas.openxmlformats.org/spreadsheetml/2006/main" count="276" uniqueCount="214">
  <si>
    <t>附件</t>
  </si>
  <si>
    <t>2025年阳江市科技支撑“百千万工程”拟立项项目清单</t>
  </si>
  <si>
    <t>一、农村科技特派员重点派驻任务项目（304万元）</t>
  </si>
  <si>
    <t>序号</t>
  </si>
  <si>
    <t>帮扶镇（乡）</t>
  </si>
  <si>
    <t>派出单位</t>
  </si>
  <si>
    <t>团队成员</t>
  </si>
  <si>
    <t>任务名称</t>
  </si>
  <si>
    <t>拟安排财政资金（万元）</t>
  </si>
  <si>
    <t>江城区埠场镇</t>
  </si>
  <si>
    <t>仲恺农业工程学院</t>
  </si>
  <si>
    <t>江丹莉、唐辉武、王丽敏</t>
  </si>
  <si>
    <t>种养技术示范</t>
  </si>
  <si>
    <t>江城区双捷镇</t>
  </si>
  <si>
    <t>阳江职业技术学院</t>
  </si>
  <si>
    <t>许舒娴、李圣博、赖璟礼</t>
  </si>
  <si>
    <t>新品种、新技术引进和技术培训，产品宣传、网络推广</t>
  </si>
  <si>
    <t>江城区闸坡镇</t>
  </si>
  <si>
    <t>广东省农业科学院</t>
  </si>
  <si>
    <t>段洪洋、王靖杰、李波</t>
  </si>
  <si>
    <t>珍珠马蹄种植技术应用与推广、闸坡镇农文旅发展指导、闸坡土地使用问题解决方案指导</t>
  </si>
  <si>
    <t>江城区平冈镇</t>
  </si>
  <si>
    <t>广东科学技术职业学院</t>
  </si>
  <si>
    <t>徐寒、苏江、李明俊</t>
  </si>
  <si>
    <t>水产养殖尾水处理、病害、水体水质监测，珍珠马蹄绿色优质高产栽培、深加工等技术应用与推广</t>
  </si>
  <si>
    <t>阳东区东平镇</t>
  </si>
  <si>
    <t>中国水产科学研究院南海水产研究所</t>
  </si>
  <si>
    <t>董宏标、李华、杨育凯</t>
  </si>
  <si>
    <t>水产养殖技术研发及示范推广</t>
  </si>
  <si>
    <t>阳东区塘坪镇</t>
  </si>
  <si>
    <t>华南农业大学</t>
  </si>
  <si>
    <t>陈运娇、曹庸、王群</t>
  </si>
  <si>
    <t>塘坪镇特色农产品精深加工技术研究与应用</t>
  </si>
  <si>
    <t>阳东区大八镇</t>
  </si>
  <si>
    <t>广东省农业科学院（负责人、成员1、成员2）、阳江市江城区农业服务管理中心（成员3）</t>
  </si>
  <si>
    <t>林庆胜、邓立志、林思亮、卢希旭</t>
  </si>
  <si>
    <t>香蕉、丝苗米和凉粉草等产业技术应用与推广</t>
  </si>
  <si>
    <t>阳东区大沟镇</t>
  </si>
  <si>
    <t>陈栋、卓献荣、李世宇</t>
  </si>
  <si>
    <t>水产养殖尾水治理</t>
  </si>
  <si>
    <t>阳东区新洲镇</t>
  </si>
  <si>
    <t>华南农业大学（负责人、成员2）、阳江市动物卫生监督所（成员1）</t>
  </si>
  <si>
    <t>冯远娇、周毓源、艾民珉</t>
  </si>
  <si>
    <t>冬瓜、水稻、辣椒、茶叶生态高效优质栽培技术及腊味产业深加工技术应用与推广</t>
  </si>
  <si>
    <t>阳东区雅韶镇</t>
  </si>
  <si>
    <t>梁启用、杨尉、唐海尧</t>
  </si>
  <si>
    <t>粮食生产技术应用与推广、现代农业产业产值和效益提升</t>
  </si>
  <si>
    <t>阳东区北惯镇</t>
  </si>
  <si>
    <t>陈铭中、钟旭美、林小洁</t>
  </si>
  <si>
    <t>丝苗水稻种植和白叶枯、细条斑病防治技术及特色农产品深加工技术应用与推广</t>
  </si>
  <si>
    <t>阳东区红丰镇</t>
  </si>
  <si>
    <t>邵雪花、樊睿怡、张云雪</t>
  </si>
  <si>
    <t>绿色无公害栽培技术示范与推广</t>
  </si>
  <si>
    <t>阳东区东城镇</t>
  </si>
  <si>
    <t>李冰心、张碧佩、符志强</t>
  </si>
  <si>
    <t>农产品选种、土壤改良，网络平台打造</t>
  </si>
  <si>
    <t>阳东区那龙镇</t>
  </si>
  <si>
    <t>广东海洋大学阳江研究院</t>
  </si>
  <si>
    <t>杨新河、张臻、杨森、吕帮玉</t>
  </si>
  <si>
    <t>蔬菜、家禽和水产养殖技术应用与推广</t>
  </si>
  <si>
    <t>阳东区合山镇</t>
  </si>
  <si>
    <t>仲恺农业工程学院（负责人、成员1）、广州海关技术中心（成员2）</t>
  </si>
  <si>
    <t>程桂平、崔晓丽、吴海荣</t>
  </si>
  <si>
    <t>种养技术示范与农产品品牌提升</t>
  </si>
  <si>
    <t>阳春市河㙟镇</t>
  </si>
  <si>
    <t>唐颢、蔡娇、苏平</t>
  </si>
  <si>
    <t>茶叶栽培和病虫草害绿色防控技术应用与推广</t>
  </si>
  <si>
    <t>阳春市石望镇</t>
  </si>
  <si>
    <t>姚青、高向阳、叶良</t>
  </si>
  <si>
    <t>香水柠檬种植技术应用与推广</t>
  </si>
  <si>
    <t>阳春市圭岗镇</t>
  </si>
  <si>
    <t>广东省科学院</t>
  </si>
  <si>
    <t>周文灵、敖俊华、吴启华</t>
  </si>
  <si>
    <t>茶叶生态种植技术、加工工艺优化及网络销售平台的创建</t>
  </si>
  <si>
    <t>阳春市松柏镇</t>
  </si>
  <si>
    <t>陈兴汉、许瑞雯、谭晓明、敖道金</t>
  </si>
  <si>
    <t>“水稻+禾虫”综合种养及禾虫生态养殖示范推广</t>
  </si>
  <si>
    <t>阳春市永宁镇</t>
  </si>
  <si>
    <t>广东省农业科学院（负责人、成员1）、阳春市农业研究与技术推广中心（成员2）</t>
  </si>
  <si>
    <t>刘文睿、赵钢军、李雪鸿</t>
  </si>
  <si>
    <t>蔬菜优质新品种引进、高效种植技术推广和品牌建设</t>
  </si>
  <si>
    <t>阳春市双滘镇</t>
  </si>
  <si>
    <t>佘小漫、李正刚、马紫君</t>
  </si>
  <si>
    <t>沙姜瘟防控及丰产栽培技术研发</t>
  </si>
  <si>
    <t>阳春市河口镇</t>
  </si>
  <si>
    <t>陈海强、梁钻好、刘志娴</t>
  </si>
  <si>
    <t>特色农产品全产业技术示范与推广</t>
  </si>
  <si>
    <t>阳春市陂面镇</t>
  </si>
  <si>
    <t>黄文静、司圆圆、杨虹</t>
  </si>
  <si>
    <t>种植、保鲜冷链和淮山产品精深加工技术应用与推广，农产品电商销售</t>
  </si>
  <si>
    <t>阳春市合水镇</t>
  </si>
  <si>
    <t>晏育伟、王川、刘翀</t>
  </si>
  <si>
    <t>合水镇蚕桑、蔬菜、凉果加工技术应用与推广</t>
  </si>
  <si>
    <t>阳春市马水镇</t>
  </si>
  <si>
    <t>仲恺农业工程学院（负责人）、华南农业大学（成员1）、阳春市农业研究与技术推广中心（成员2）</t>
  </si>
  <si>
    <t>宋汉达、黄秋玲、吴世杰</t>
  </si>
  <si>
    <t>柠檬、柑橘种植示范和病虫害绿色防控</t>
  </si>
  <si>
    <t>阳春市潭水镇</t>
  </si>
  <si>
    <t>林蠡、吴建忠、叶嘉茵</t>
  </si>
  <si>
    <t>桂花鱼、鸵鸟的育种和健康养殖技术应用与推广</t>
  </si>
  <si>
    <t>阳春市八甲镇</t>
  </si>
  <si>
    <t>中国水产科学研究院珠江水产研究所</t>
  </si>
  <si>
    <t>赵长臣、江小燕、曹建萌</t>
  </si>
  <si>
    <t>水晶鲷鱼苗种孵化及养殖技术应用与推广</t>
  </si>
  <si>
    <t>阳春市三甲镇</t>
  </si>
  <si>
    <t>广东省科学院（负责人）、华南农业大学（成员1）、广州市果树科学研究所（成员2）</t>
  </si>
  <si>
    <t>李本杰、姚光凯、陈军</t>
  </si>
  <si>
    <t>蔬菜病虫害绿色防控、绿色无公害栽培技术示范</t>
  </si>
  <si>
    <t>阳春市春湾镇</t>
  </si>
  <si>
    <t>珠海市现代农业发展中心</t>
  </si>
  <si>
    <t>黄聪灵、宁兹功、湛东武</t>
  </si>
  <si>
    <t>农作物栽培和病虫害防控技术示范</t>
  </si>
  <si>
    <t>阳春市岗美镇</t>
  </si>
  <si>
    <t>徐铮、郑华、陈曙</t>
  </si>
  <si>
    <t>生猪养殖技术示范与推广</t>
  </si>
  <si>
    <t>阳西县织篢镇</t>
  </si>
  <si>
    <t>广东海洋大学阳江研究院（负责人、成员2、成员3、成员4）、广东省农业科学院（成员1）</t>
  </si>
  <si>
    <t>唐忠盛、闵力、吴军林、曾谛、朱思明</t>
  </si>
  <si>
    <t>农作物、水果、水产及畜禽的种养深加工技术应用与推广</t>
  </si>
  <si>
    <t>阳西县程村镇</t>
  </si>
  <si>
    <t>暨南大学</t>
  </si>
  <si>
    <t>张其中、付耀武、胡韧</t>
  </si>
  <si>
    <t>生蚝养殖及生蚝质量检验检疫技术应用与推广</t>
  </si>
  <si>
    <t>阳西县溪头镇</t>
  </si>
  <si>
    <t>许志国、梁勇、戚兴华</t>
  </si>
  <si>
    <t>基层治理、现代农业、农文旅发展等工作指导</t>
  </si>
  <si>
    <t>阳西县儒洞镇</t>
  </si>
  <si>
    <t>广东省农业科学院（负责人、成员2）、中国水产科学研究院珠江水产研究所（成员1）</t>
  </si>
  <si>
    <t>夏宁、罗毅智、高风英</t>
  </si>
  <si>
    <t>科普与技术推广、特色产业发展支持、农业资源高效利用与环境保护、市场拓展与电子商务运营指导</t>
  </si>
  <si>
    <t>阳西县上洋镇</t>
  </si>
  <si>
    <t>陈冰、梅瑜、徐伟杰</t>
  </si>
  <si>
    <t>南风螺、海水鱼、高位池对虾等海产品养殖技术和西瓜、荔枝、圣女果高产稳产栽培技术示范与推广</t>
  </si>
  <si>
    <t>阳西县塘口镇</t>
  </si>
  <si>
    <t>仲恺农业工程学院（负责人、成员2）、广州市果树科学研究所（成员1）</t>
  </si>
  <si>
    <t>熊强、周常清、袁铭栏</t>
  </si>
  <si>
    <t>黄皮种植技术应用与推广，品牌及产业策划研究</t>
  </si>
  <si>
    <t>阳西县沙扒镇</t>
  </si>
  <si>
    <t>暨南大学（负责人、成员1、成员2）、中国水产科学研究院南海水产研究所（成员3、成员4）</t>
  </si>
  <si>
    <t>崔淼、许德麟、刘春、冼霖、张楠</t>
  </si>
  <si>
    <t>黄鳍鲷、珍珠斑、浅色黄姑鱼、黑鲷、紫红笛鲷等海水鱼类良种选育、繁殖、生态养殖和病害防治一体化的技术示范与推广</t>
  </si>
  <si>
    <t>阳西县新墟镇</t>
  </si>
  <si>
    <t>徐梓宸、何玉涛、胡亚剑</t>
  </si>
  <si>
    <t>南药、毛豆优势特色产业技术示范与推广，市场化推广指导</t>
  </si>
  <si>
    <t>小计</t>
  </si>
  <si>
    <t>二、推动专业镇培育建设项目（300万元）</t>
  </si>
  <si>
    <t>县（区）</t>
  </si>
  <si>
    <r>
      <rPr>
        <b/>
        <sz val="12"/>
        <color theme="1"/>
        <rFont val="宋体"/>
        <charset val="134"/>
        <scheme val="minor"/>
      </rPr>
      <t>项目</t>
    </r>
    <r>
      <rPr>
        <b/>
        <sz val="12"/>
        <color rgb="FF000000"/>
        <rFont val="宋体"/>
        <charset val="134"/>
        <scheme val="minor"/>
      </rPr>
      <t>(任务)内容</t>
    </r>
  </si>
  <si>
    <t>承担单位</t>
  </si>
  <si>
    <t>阳江滨海新区（阳江高新区）</t>
  </si>
  <si>
    <t>平冈镇广东省专业镇建设</t>
  </si>
  <si>
    <t>平冈镇人民政府</t>
  </si>
  <si>
    <t xml:space="preserve">    
100</t>
  </si>
  <si>
    <t>阳东区</t>
  </si>
  <si>
    <t>红丰镇广东省专业镇建设</t>
  </si>
  <si>
    <t>红丰镇人民政府</t>
  </si>
  <si>
    <t>大沟镇广东省专业镇建设</t>
  </si>
  <si>
    <t>大沟镇人民政府</t>
  </si>
  <si>
    <t xml:space="preserve">   
100</t>
  </si>
  <si>
    <t>三、市级农村科技特派员工作站项目（80万元）</t>
  </si>
  <si>
    <t>工作站名称</t>
  </si>
  <si>
    <t>牵头建设单位</t>
  </si>
  <si>
    <t>参与建设单位</t>
  </si>
  <si>
    <t>阳江市农村科技特派员工作站</t>
  </si>
  <si>
    <t>——</t>
  </si>
  <si>
    <t xml:space="preserve">   
80</t>
  </si>
  <si>
    <t>四、县级农村科技特派员工作站项目（70万元）</t>
  </si>
  <si>
    <t>阳春市农村科技特派员工作站</t>
  </si>
  <si>
    <t>阳江市中恒农业科技发展有限公司</t>
  </si>
  <si>
    <t>阳江职业技术学院、广东省农业科学院</t>
  </si>
  <si>
    <t xml:space="preserve">    
35</t>
  </si>
  <si>
    <t>阳西县农村科技特派员工作站</t>
  </si>
  <si>
    <t>阳江市泰益农业科技发展有限公司</t>
  </si>
  <si>
    <t>暨南大学、广东海洋大学阳江研究院</t>
  </si>
  <si>
    <t>五、支持产业关键技术应用示范项目（140万元）</t>
  </si>
  <si>
    <t>项目名称</t>
  </si>
  <si>
    <t>参与单位</t>
  </si>
  <si>
    <t xml:space="preserve"> 
拟安排财政资金（万元）</t>
  </si>
  <si>
    <t>海上风电人员登乘安全装备研制及示范应用</t>
  </si>
  <si>
    <t>阳江海上风电实验室</t>
  </si>
  <si>
    <t xml:space="preserve">     
70</t>
  </si>
  <si>
    <t>核反应堆用锆合金焊接关键技术、定量评价及其推广应用</t>
  </si>
  <si>
    <t>阳江合金材料实验室</t>
  </si>
  <si>
    <t>中广核福龙燃料元件有限公司、中广核铀业发展有限公司</t>
  </si>
  <si>
    <t xml:space="preserve">   
70</t>
  </si>
  <si>
    <t>六、支持乡村振兴科技帮扶与示范项目（125万元）</t>
  </si>
  <si>
    <t>基于核磁共振技术的食用油脂水分高效精准检测研究与应用</t>
  </si>
  <si>
    <t>广东漠阳花粮油有限公司</t>
  </si>
  <si>
    <t xml:space="preserve">    
20</t>
  </si>
  <si>
    <t>优质海水鱼养殖品种的病虫害快速检测及防控技术研究与示范</t>
  </si>
  <si>
    <t>广东省农业科学院动物科学研究所</t>
  </si>
  <si>
    <t xml:space="preserve">    
15</t>
  </si>
  <si>
    <t>鹅肌肽和胶原蛋白肽制备工艺优化及检测技术研究</t>
  </si>
  <si>
    <t>阳江海关综合技术服务中心</t>
  </si>
  <si>
    <t>阳江职业技术学院、纳泰（阳江）生物科技有限公司</t>
  </si>
  <si>
    <t xml:space="preserve">   
15</t>
  </si>
  <si>
    <t>基于AI技术的叠层笼养鸡状态智慧监测系统研发与示范应用</t>
  </si>
  <si>
    <t>阳春市中雁生态农业有限公司、仲恺农业工程学院</t>
  </si>
  <si>
    <t>生蚝规模化净化技术示范与成果转化</t>
  </si>
  <si>
    <t>阳江市水产技术推广站</t>
  </si>
  <si>
    <t>卵形鲳鲹优质苗种培育与示范推广</t>
  </si>
  <si>
    <t>阳江市鸿运海水种苗繁育有限公司</t>
  </si>
  <si>
    <t xml:space="preserve"> 
15</t>
  </si>
  <si>
    <t>南药广藿香规范化栽培技术推广及高值化应用开发</t>
  </si>
  <si>
    <t>阳春市恒德农业科技有限公司</t>
  </si>
  <si>
    <t>阳江市水稻机械化合理密植技术示范推广</t>
  </si>
  <si>
    <t>阳江市农业机械化技术推广站</t>
  </si>
  <si>
    <t>七、支持提升科学普及能力项目（30万元）</t>
  </si>
  <si>
    <t>阳江市科技馆示范性科普活动传播能力和效果提升</t>
  </si>
  <si>
    <t>阳江市科技馆</t>
  </si>
  <si>
    <t xml:space="preserve">  
30</t>
  </si>
  <si>
    <t>项目管理经费</t>
  </si>
  <si>
    <t>按照《广东省人民政府关于印发广东省省级财政专项资金管理办法（修订）的通知》(粤府〔2023〕34号)第四章第二十五条规定，可提取不超过2%的管理费用。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</si>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</sst>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b/>
      <sz val="12"/>
      <color rgb="FF000000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2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5" borderId="14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5"/>
  <sheetViews>
    <sheetView tabSelected="1" topLeftCell="A71" workbookViewId="0">
      <selection activeCell="A85" sqref="A85:E85"/>
    </sheetView>
  </sheetViews>
  <sheetFormatPr defaultColWidth="9" defaultRowHeight="13.5" outlineLevelCol="5"/>
  <cols>
    <col min="1" max="1" width="7.125" customWidth="1"/>
    <col min="2" max="2" width="23.75" customWidth="1"/>
    <col min="3" max="3" width="38.25" customWidth="1"/>
    <col min="4" max="4" width="36.875" customWidth="1"/>
    <col min="5" max="5" width="58.75" customWidth="1"/>
    <col min="6" max="6" width="18.75" customWidth="1"/>
    <col min="9" max="9" width="12.6333333333333"/>
  </cols>
  <sheetData>
    <row r="1" ht="25" customHeight="1" spans="1:2">
      <c r="A1" s="2" t="s">
        <v>0</v>
      </c>
      <c r="B1" s="2"/>
    </row>
    <row r="2" ht="30" customHeight="1" spans="1:6">
      <c r="A2" s="3" t="s">
        <v>1</v>
      </c>
      <c r="B2" s="3"/>
      <c r="C2" s="3"/>
      <c r="D2" s="3"/>
      <c r="E2" s="3"/>
      <c r="F2" s="3"/>
    </row>
    <row r="3" ht="30" customHeight="1" spans="1:6">
      <c r="A3" s="4" t="s">
        <v>2</v>
      </c>
      <c r="B3" s="4"/>
      <c r="C3" s="4"/>
      <c r="D3" s="4"/>
      <c r="E3" s="4"/>
      <c r="F3" s="4"/>
    </row>
    <row r="4" ht="40" customHeight="1" spans="1:6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</row>
    <row r="5" ht="30" customHeight="1" spans="1:6">
      <c r="A5" s="7">
        <v>1</v>
      </c>
      <c r="B5" s="8" t="s">
        <v>9</v>
      </c>
      <c r="C5" s="8" t="s">
        <v>10</v>
      </c>
      <c r="D5" s="8" t="s">
        <v>11</v>
      </c>
      <c r="E5" s="8" t="s">
        <v>12</v>
      </c>
      <c r="F5" s="8">
        <v>8</v>
      </c>
    </row>
    <row r="6" ht="30" customHeight="1" spans="1:6">
      <c r="A6" s="7">
        <v>2</v>
      </c>
      <c r="B6" s="8" t="s">
        <v>13</v>
      </c>
      <c r="C6" s="8" t="s">
        <v>14</v>
      </c>
      <c r="D6" s="8" t="s">
        <v>15</v>
      </c>
      <c r="E6" s="8" t="s">
        <v>16</v>
      </c>
      <c r="F6" s="8">
        <v>8</v>
      </c>
    </row>
    <row r="7" ht="42" customHeight="1" spans="1:6">
      <c r="A7" s="7">
        <v>3</v>
      </c>
      <c r="B7" s="8" t="s">
        <v>17</v>
      </c>
      <c r="C7" s="8" t="s">
        <v>18</v>
      </c>
      <c r="D7" s="8" t="s">
        <v>19</v>
      </c>
      <c r="E7" s="8" t="s">
        <v>20</v>
      </c>
      <c r="F7" s="8">
        <v>8</v>
      </c>
    </row>
    <row r="8" ht="42" customHeight="1" spans="1:6">
      <c r="A8" s="7">
        <v>4</v>
      </c>
      <c r="B8" s="8" t="s">
        <v>21</v>
      </c>
      <c r="C8" s="8" t="s">
        <v>22</v>
      </c>
      <c r="D8" s="8" t="s">
        <v>23</v>
      </c>
      <c r="E8" s="8" t="s">
        <v>24</v>
      </c>
      <c r="F8" s="8">
        <v>8</v>
      </c>
    </row>
    <row r="9" ht="34" customHeight="1" spans="1:6">
      <c r="A9" s="7">
        <v>5</v>
      </c>
      <c r="B9" s="8" t="s">
        <v>25</v>
      </c>
      <c r="C9" s="8" t="s">
        <v>26</v>
      </c>
      <c r="D9" s="8" t="s">
        <v>27</v>
      </c>
      <c r="E9" s="8" t="s">
        <v>28</v>
      </c>
      <c r="F9" s="8">
        <v>8</v>
      </c>
    </row>
    <row r="10" ht="28" customHeight="1" spans="1:6">
      <c r="A10" s="7">
        <v>6</v>
      </c>
      <c r="B10" s="8" t="s">
        <v>29</v>
      </c>
      <c r="C10" s="8" t="s">
        <v>30</v>
      </c>
      <c r="D10" s="8" t="s">
        <v>31</v>
      </c>
      <c r="E10" s="8" t="s">
        <v>32</v>
      </c>
      <c r="F10" s="8">
        <v>8</v>
      </c>
    </row>
    <row r="11" ht="55" customHeight="1" spans="1:6">
      <c r="A11" s="7">
        <v>7</v>
      </c>
      <c r="B11" s="8" t="s">
        <v>33</v>
      </c>
      <c r="C11" s="8" t="s">
        <v>34</v>
      </c>
      <c r="D11" s="8" t="s">
        <v>35</v>
      </c>
      <c r="E11" s="8" t="s">
        <v>36</v>
      </c>
      <c r="F11" s="8">
        <v>8</v>
      </c>
    </row>
    <row r="12" ht="32" customHeight="1" spans="1:6">
      <c r="A12" s="7">
        <v>8</v>
      </c>
      <c r="B12" s="8" t="s">
        <v>37</v>
      </c>
      <c r="C12" s="8" t="s">
        <v>10</v>
      </c>
      <c r="D12" s="8" t="s">
        <v>38</v>
      </c>
      <c r="E12" s="8" t="s">
        <v>39</v>
      </c>
      <c r="F12" s="8">
        <v>8</v>
      </c>
    </row>
    <row r="13" ht="39" customHeight="1" spans="1:6">
      <c r="A13" s="7">
        <v>9</v>
      </c>
      <c r="B13" s="8" t="s">
        <v>40</v>
      </c>
      <c r="C13" s="8" t="s">
        <v>41</v>
      </c>
      <c r="D13" s="8" t="s">
        <v>42</v>
      </c>
      <c r="E13" s="8" t="s">
        <v>43</v>
      </c>
      <c r="F13" s="8">
        <v>8</v>
      </c>
    </row>
    <row r="14" ht="34" customHeight="1" spans="1:6">
      <c r="A14" s="7">
        <v>10</v>
      </c>
      <c r="B14" s="8" t="s">
        <v>44</v>
      </c>
      <c r="C14" s="8" t="s">
        <v>14</v>
      </c>
      <c r="D14" s="8" t="s">
        <v>45</v>
      </c>
      <c r="E14" s="8" t="s">
        <v>46</v>
      </c>
      <c r="F14" s="8">
        <v>8</v>
      </c>
    </row>
    <row r="15" ht="42" customHeight="1" spans="1:6">
      <c r="A15" s="7">
        <v>11</v>
      </c>
      <c r="B15" s="8" t="s">
        <v>47</v>
      </c>
      <c r="C15" s="8" t="s">
        <v>14</v>
      </c>
      <c r="D15" s="8" t="s">
        <v>48</v>
      </c>
      <c r="E15" s="8" t="s">
        <v>49</v>
      </c>
      <c r="F15" s="8">
        <v>8</v>
      </c>
    </row>
    <row r="16" ht="31" customHeight="1" spans="1:6">
      <c r="A16" s="7">
        <v>12</v>
      </c>
      <c r="B16" s="8" t="s">
        <v>50</v>
      </c>
      <c r="C16" s="8" t="s">
        <v>18</v>
      </c>
      <c r="D16" s="8" t="s">
        <v>51</v>
      </c>
      <c r="E16" s="8" t="s">
        <v>52</v>
      </c>
      <c r="F16" s="8">
        <v>8</v>
      </c>
    </row>
    <row r="17" ht="31" customHeight="1" spans="1:6">
      <c r="A17" s="7">
        <v>13</v>
      </c>
      <c r="B17" s="8" t="s">
        <v>53</v>
      </c>
      <c r="C17" s="8" t="s">
        <v>10</v>
      </c>
      <c r="D17" s="8" t="s">
        <v>54</v>
      </c>
      <c r="E17" s="8" t="s">
        <v>55</v>
      </c>
      <c r="F17" s="8">
        <v>8</v>
      </c>
    </row>
    <row r="18" ht="31" customHeight="1" spans="1:6">
      <c r="A18" s="7">
        <v>14</v>
      </c>
      <c r="B18" s="8" t="s">
        <v>56</v>
      </c>
      <c r="C18" s="8" t="s">
        <v>57</v>
      </c>
      <c r="D18" s="8" t="s">
        <v>58</v>
      </c>
      <c r="E18" s="8" t="s">
        <v>59</v>
      </c>
      <c r="F18" s="8">
        <v>8</v>
      </c>
    </row>
    <row r="19" ht="40" customHeight="1" spans="1:6">
      <c r="A19" s="7">
        <v>15</v>
      </c>
      <c r="B19" s="8" t="s">
        <v>60</v>
      </c>
      <c r="C19" s="8" t="s">
        <v>61</v>
      </c>
      <c r="D19" s="8" t="s">
        <v>62</v>
      </c>
      <c r="E19" s="8" t="s">
        <v>63</v>
      </c>
      <c r="F19" s="8">
        <v>8</v>
      </c>
    </row>
    <row r="20" ht="30" customHeight="1" spans="1:6">
      <c r="A20" s="7">
        <v>16</v>
      </c>
      <c r="B20" s="8" t="s">
        <v>64</v>
      </c>
      <c r="C20" s="8" t="s">
        <v>18</v>
      </c>
      <c r="D20" s="8" t="s">
        <v>65</v>
      </c>
      <c r="E20" s="8" t="s">
        <v>66</v>
      </c>
      <c r="F20" s="8">
        <v>8</v>
      </c>
    </row>
    <row r="21" ht="33" customHeight="1" spans="1:6">
      <c r="A21" s="7">
        <v>17</v>
      </c>
      <c r="B21" s="8" t="s">
        <v>67</v>
      </c>
      <c r="C21" s="8" t="s">
        <v>30</v>
      </c>
      <c r="D21" s="8" t="s">
        <v>68</v>
      </c>
      <c r="E21" s="8" t="s">
        <v>69</v>
      </c>
      <c r="F21" s="8">
        <v>8</v>
      </c>
    </row>
    <row r="22" ht="30" customHeight="1" spans="1:6">
      <c r="A22" s="7">
        <v>18</v>
      </c>
      <c r="B22" s="8" t="s">
        <v>70</v>
      </c>
      <c r="C22" s="8" t="s">
        <v>71</v>
      </c>
      <c r="D22" s="8" t="s">
        <v>72</v>
      </c>
      <c r="E22" s="8" t="s">
        <v>73</v>
      </c>
      <c r="F22" s="8">
        <v>8</v>
      </c>
    </row>
    <row r="23" ht="30" customHeight="1" spans="1:6">
      <c r="A23" s="7">
        <v>19</v>
      </c>
      <c r="B23" s="8" t="s">
        <v>74</v>
      </c>
      <c r="C23" s="8" t="s">
        <v>14</v>
      </c>
      <c r="D23" s="8" t="s">
        <v>75</v>
      </c>
      <c r="E23" s="8" t="s">
        <v>76</v>
      </c>
      <c r="F23" s="8">
        <v>8</v>
      </c>
    </row>
    <row r="24" ht="54" customHeight="1" spans="1:6">
      <c r="A24" s="7">
        <v>20</v>
      </c>
      <c r="B24" s="8" t="s">
        <v>77</v>
      </c>
      <c r="C24" s="8" t="s">
        <v>78</v>
      </c>
      <c r="D24" s="8" t="s">
        <v>79</v>
      </c>
      <c r="E24" s="8" t="s">
        <v>80</v>
      </c>
      <c r="F24" s="8">
        <v>8</v>
      </c>
    </row>
    <row r="25" ht="31" customHeight="1" spans="1:6">
      <c r="A25" s="7">
        <v>21</v>
      </c>
      <c r="B25" s="8" t="s">
        <v>81</v>
      </c>
      <c r="C25" s="8" t="s">
        <v>18</v>
      </c>
      <c r="D25" s="8" t="s">
        <v>82</v>
      </c>
      <c r="E25" s="8" t="s">
        <v>83</v>
      </c>
      <c r="F25" s="8">
        <v>8</v>
      </c>
    </row>
    <row r="26" ht="32" customHeight="1" spans="1:6">
      <c r="A26" s="7">
        <v>22</v>
      </c>
      <c r="B26" s="8" t="s">
        <v>84</v>
      </c>
      <c r="C26" s="8" t="s">
        <v>14</v>
      </c>
      <c r="D26" s="8" t="s">
        <v>85</v>
      </c>
      <c r="E26" s="8" t="s">
        <v>86</v>
      </c>
      <c r="F26" s="8">
        <v>8</v>
      </c>
    </row>
    <row r="27" ht="43" customHeight="1" spans="1:6">
      <c r="A27" s="7">
        <v>23</v>
      </c>
      <c r="B27" s="8" t="s">
        <v>87</v>
      </c>
      <c r="C27" s="8" t="s">
        <v>14</v>
      </c>
      <c r="D27" s="8" t="s">
        <v>88</v>
      </c>
      <c r="E27" s="8" t="s">
        <v>89</v>
      </c>
      <c r="F27" s="8">
        <v>8</v>
      </c>
    </row>
    <row r="28" ht="33" customHeight="1" spans="1:6">
      <c r="A28" s="7">
        <v>24</v>
      </c>
      <c r="B28" s="8" t="s">
        <v>90</v>
      </c>
      <c r="C28" s="8" t="s">
        <v>18</v>
      </c>
      <c r="D28" s="8" t="s">
        <v>91</v>
      </c>
      <c r="E28" s="8" t="s">
        <v>92</v>
      </c>
      <c r="F28" s="8">
        <v>8</v>
      </c>
    </row>
    <row r="29" ht="54" customHeight="1" spans="1:6">
      <c r="A29" s="7">
        <v>25</v>
      </c>
      <c r="B29" s="8" t="s">
        <v>93</v>
      </c>
      <c r="C29" s="8" t="s">
        <v>94</v>
      </c>
      <c r="D29" s="8" t="s">
        <v>95</v>
      </c>
      <c r="E29" s="8" t="s">
        <v>96</v>
      </c>
      <c r="F29" s="8">
        <v>8</v>
      </c>
    </row>
    <row r="30" ht="30" customHeight="1" spans="1:6">
      <c r="A30" s="7">
        <v>26</v>
      </c>
      <c r="B30" s="8" t="s">
        <v>97</v>
      </c>
      <c r="C30" s="8" t="s">
        <v>10</v>
      </c>
      <c r="D30" s="8" t="s">
        <v>98</v>
      </c>
      <c r="E30" s="8" t="s">
        <v>99</v>
      </c>
      <c r="F30" s="8">
        <v>8</v>
      </c>
    </row>
    <row r="31" ht="32" customHeight="1" spans="1:6">
      <c r="A31" s="7">
        <v>27</v>
      </c>
      <c r="B31" s="8" t="s">
        <v>100</v>
      </c>
      <c r="C31" s="8" t="s">
        <v>101</v>
      </c>
      <c r="D31" s="8" t="s">
        <v>102</v>
      </c>
      <c r="E31" s="8" t="s">
        <v>103</v>
      </c>
      <c r="F31" s="8">
        <v>8</v>
      </c>
    </row>
    <row r="32" ht="53" customHeight="1" spans="1:6">
      <c r="A32" s="7">
        <v>28</v>
      </c>
      <c r="B32" s="8" t="s">
        <v>104</v>
      </c>
      <c r="C32" s="8" t="s">
        <v>105</v>
      </c>
      <c r="D32" s="8" t="s">
        <v>106</v>
      </c>
      <c r="E32" s="8" t="s">
        <v>107</v>
      </c>
      <c r="F32" s="8">
        <v>8</v>
      </c>
    </row>
    <row r="33" ht="32" customHeight="1" spans="1:6">
      <c r="A33" s="7">
        <v>29</v>
      </c>
      <c r="B33" s="8" t="s">
        <v>108</v>
      </c>
      <c r="C33" s="8" t="s">
        <v>109</v>
      </c>
      <c r="D33" s="8" t="s">
        <v>110</v>
      </c>
      <c r="E33" s="8" t="s">
        <v>111</v>
      </c>
      <c r="F33" s="8">
        <v>8</v>
      </c>
    </row>
    <row r="34" ht="33" customHeight="1" spans="1:6">
      <c r="A34" s="7">
        <v>30</v>
      </c>
      <c r="B34" s="8" t="s">
        <v>112</v>
      </c>
      <c r="C34" s="8" t="s">
        <v>30</v>
      </c>
      <c r="D34" s="8" t="s">
        <v>113</v>
      </c>
      <c r="E34" s="8" t="s">
        <v>114</v>
      </c>
      <c r="F34" s="8">
        <v>8</v>
      </c>
    </row>
    <row r="35" ht="54" customHeight="1" spans="1:6">
      <c r="A35" s="7">
        <v>31</v>
      </c>
      <c r="B35" s="8" t="s">
        <v>115</v>
      </c>
      <c r="C35" s="8" t="s">
        <v>116</v>
      </c>
      <c r="D35" s="8" t="s">
        <v>117</v>
      </c>
      <c r="E35" s="8" t="s">
        <v>118</v>
      </c>
      <c r="F35" s="8">
        <v>8</v>
      </c>
    </row>
    <row r="36" ht="34" customHeight="1" spans="1:6">
      <c r="A36" s="7">
        <v>32</v>
      </c>
      <c r="B36" s="8" t="s">
        <v>119</v>
      </c>
      <c r="C36" s="8" t="s">
        <v>120</v>
      </c>
      <c r="D36" s="8" t="s">
        <v>121</v>
      </c>
      <c r="E36" s="8" t="s">
        <v>122</v>
      </c>
      <c r="F36" s="8">
        <v>8</v>
      </c>
    </row>
    <row r="37" ht="31" customHeight="1" spans="1:6">
      <c r="A37" s="7">
        <v>33</v>
      </c>
      <c r="B37" s="8" t="s">
        <v>123</v>
      </c>
      <c r="C37" s="8" t="s">
        <v>10</v>
      </c>
      <c r="D37" s="8" t="s">
        <v>124</v>
      </c>
      <c r="E37" s="8" t="s">
        <v>125</v>
      </c>
      <c r="F37" s="8">
        <v>8</v>
      </c>
    </row>
    <row r="38" ht="53" customHeight="1" spans="1:6">
      <c r="A38" s="7">
        <v>34</v>
      </c>
      <c r="B38" s="8" t="s">
        <v>126</v>
      </c>
      <c r="C38" s="8" t="s">
        <v>127</v>
      </c>
      <c r="D38" s="8" t="s">
        <v>128</v>
      </c>
      <c r="E38" s="8" t="s">
        <v>129</v>
      </c>
      <c r="F38" s="8">
        <v>8</v>
      </c>
    </row>
    <row r="39" ht="42" customHeight="1" spans="1:6">
      <c r="A39" s="7">
        <v>35</v>
      </c>
      <c r="B39" s="8" t="s">
        <v>130</v>
      </c>
      <c r="C39" s="8" t="s">
        <v>18</v>
      </c>
      <c r="D39" s="8" t="s">
        <v>131</v>
      </c>
      <c r="E39" s="8" t="s">
        <v>132</v>
      </c>
      <c r="F39" s="8">
        <v>8</v>
      </c>
    </row>
    <row r="40" ht="42" customHeight="1" spans="1:6">
      <c r="A40" s="7">
        <v>36</v>
      </c>
      <c r="B40" s="8" t="s">
        <v>133</v>
      </c>
      <c r="C40" s="8" t="s">
        <v>134</v>
      </c>
      <c r="D40" s="8" t="s">
        <v>135</v>
      </c>
      <c r="E40" s="8" t="s">
        <v>136</v>
      </c>
      <c r="F40" s="8">
        <v>8</v>
      </c>
    </row>
    <row r="41" ht="56" customHeight="1" spans="1:6">
      <c r="A41" s="7">
        <v>37</v>
      </c>
      <c r="B41" s="8" t="s">
        <v>137</v>
      </c>
      <c r="C41" s="8" t="s">
        <v>138</v>
      </c>
      <c r="D41" s="8" t="s">
        <v>139</v>
      </c>
      <c r="E41" s="8" t="s">
        <v>140</v>
      </c>
      <c r="F41" s="8">
        <v>8</v>
      </c>
    </row>
    <row r="42" ht="33" customHeight="1" spans="1:6">
      <c r="A42" s="7">
        <v>38</v>
      </c>
      <c r="B42" s="8" t="s">
        <v>141</v>
      </c>
      <c r="C42" s="8" t="s">
        <v>120</v>
      </c>
      <c r="D42" s="8" t="s">
        <v>142</v>
      </c>
      <c r="E42" s="8" t="s">
        <v>143</v>
      </c>
      <c r="F42" s="8">
        <v>8</v>
      </c>
    </row>
    <row r="43" ht="30" customHeight="1" spans="1:6">
      <c r="A43" s="5" t="s">
        <v>144</v>
      </c>
      <c r="B43" s="5"/>
      <c r="C43" s="5"/>
      <c r="D43" s="5"/>
      <c r="E43" s="5"/>
      <c r="F43" s="5">
        <f>SUM(F5:F42)</f>
        <v>304</v>
      </c>
    </row>
    <row r="44" s="1" customFormat="1" ht="30" customHeight="1" spans="1:6">
      <c r="A44" s="5" t="s">
        <v>145</v>
      </c>
      <c r="B44" s="5"/>
      <c r="C44" s="5"/>
      <c r="D44" s="5"/>
      <c r="E44" s="5"/>
      <c r="F44" s="5"/>
    </row>
    <row r="45" ht="30" customHeight="1" spans="1:6">
      <c r="A45" s="5" t="s">
        <v>3</v>
      </c>
      <c r="B45" s="5" t="s">
        <v>146</v>
      </c>
      <c r="C45" s="5" t="s">
        <v>147</v>
      </c>
      <c r="D45" s="5" t="s">
        <v>148</v>
      </c>
      <c r="E45" s="9" t="s">
        <v>8</v>
      </c>
      <c r="F45" s="10"/>
    </row>
    <row r="46" ht="42" customHeight="1" spans="1:6">
      <c r="A46" s="11">
        <v>1</v>
      </c>
      <c r="B46" s="11" t="s">
        <v>149</v>
      </c>
      <c r="C46" s="8" t="s">
        <v>150</v>
      </c>
      <c r="D46" s="8" t="s">
        <v>151</v>
      </c>
      <c r="E46" s="12" t="s">
        <v>152</v>
      </c>
      <c r="F46" s="13"/>
    </row>
    <row r="47" ht="40" customHeight="1" spans="1:6">
      <c r="A47" s="11">
        <v>2</v>
      </c>
      <c r="B47" s="11" t="s">
        <v>153</v>
      </c>
      <c r="C47" s="8" t="s">
        <v>154</v>
      </c>
      <c r="D47" s="8" t="s">
        <v>155</v>
      </c>
      <c r="E47" s="12" t="s">
        <v>152</v>
      </c>
      <c r="F47" s="13"/>
    </row>
    <row r="48" ht="39" customHeight="1" spans="1:6">
      <c r="A48" s="11">
        <v>3</v>
      </c>
      <c r="B48" s="11" t="s">
        <v>153</v>
      </c>
      <c r="C48" s="11" t="s">
        <v>156</v>
      </c>
      <c r="D48" s="11" t="s">
        <v>157</v>
      </c>
      <c r="E48" s="14" t="s">
        <v>158</v>
      </c>
      <c r="F48" s="15"/>
    </row>
    <row r="49" ht="30" customHeight="1" spans="1:6">
      <c r="A49" s="9" t="s">
        <v>144</v>
      </c>
      <c r="B49" s="16"/>
      <c r="C49" s="16"/>
      <c r="D49" s="10"/>
      <c r="E49" s="9">
        <v>300</v>
      </c>
      <c r="F49" s="10"/>
    </row>
    <row r="50" ht="30" customHeight="1" spans="1:6">
      <c r="A50" s="5" t="s">
        <v>159</v>
      </c>
      <c r="B50" s="5"/>
      <c r="C50" s="5"/>
      <c r="D50" s="5"/>
      <c r="E50" s="5"/>
      <c r="F50" s="5"/>
    </row>
    <row r="51" ht="31" customHeight="1" spans="1:6">
      <c r="A51" s="5" t="s">
        <v>3</v>
      </c>
      <c r="B51" s="5" t="s">
        <v>160</v>
      </c>
      <c r="C51" s="5" t="s">
        <v>161</v>
      </c>
      <c r="D51" s="5" t="s">
        <v>162</v>
      </c>
      <c r="E51" s="9" t="s">
        <v>8</v>
      </c>
      <c r="F51" s="17"/>
    </row>
    <row r="52" ht="43" customHeight="1" spans="1:6">
      <c r="A52" s="11">
        <v>1</v>
      </c>
      <c r="B52" s="11" t="s">
        <v>163</v>
      </c>
      <c r="C52" s="11" t="s">
        <v>14</v>
      </c>
      <c r="D52" s="11" t="s">
        <v>164</v>
      </c>
      <c r="E52" s="18" t="s">
        <v>165</v>
      </c>
      <c r="F52" s="19"/>
    </row>
    <row r="53" ht="30" customHeight="1" spans="1:6">
      <c r="A53" s="9" t="s">
        <v>144</v>
      </c>
      <c r="B53" s="16"/>
      <c r="C53" s="16"/>
      <c r="D53" s="10"/>
      <c r="E53" s="9">
        <v>80</v>
      </c>
      <c r="F53" s="10"/>
    </row>
    <row r="54" ht="30" customHeight="1" spans="1:6">
      <c r="A54" s="5" t="s">
        <v>166</v>
      </c>
      <c r="B54" s="5"/>
      <c r="C54" s="5"/>
      <c r="D54" s="5"/>
      <c r="E54" s="5"/>
      <c r="F54" s="5"/>
    </row>
    <row r="55" ht="36" customHeight="1" spans="1:6">
      <c r="A55" s="5" t="s">
        <v>3</v>
      </c>
      <c r="B55" s="5" t="s">
        <v>160</v>
      </c>
      <c r="C55" s="5" t="s">
        <v>161</v>
      </c>
      <c r="D55" s="5" t="s">
        <v>162</v>
      </c>
      <c r="E55" s="9" t="s">
        <v>8</v>
      </c>
      <c r="F55" s="10"/>
    </row>
    <row r="56" ht="46" customHeight="1" spans="1:6">
      <c r="A56" s="11">
        <v>2</v>
      </c>
      <c r="B56" s="11" t="s">
        <v>167</v>
      </c>
      <c r="C56" s="11" t="s">
        <v>168</v>
      </c>
      <c r="D56" s="11" t="s">
        <v>169</v>
      </c>
      <c r="E56" s="18" t="s">
        <v>170</v>
      </c>
      <c r="F56" s="19"/>
    </row>
    <row r="57" ht="49" customHeight="1" spans="1:6">
      <c r="A57" s="11">
        <v>3</v>
      </c>
      <c r="B57" s="11" t="s">
        <v>171</v>
      </c>
      <c r="C57" s="11" t="s">
        <v>172</v>
      </c>
      <c r="D57" s="11" t="s">
        <v>173</v>
      </c>
      <c r="E57" s="18" t="s">
        <v>170</v>
      </c>
      <c r="F57" s="19"/>
    </row>
    <row r="58" ht="30" customHeight="1" spans="1:6">
      <c r="A58" s="9" t="s">
        <v>144</v>
      </c>
      <c r="B58" s="16"/>
      <c r="C58" s="16"/>
      <c r="D58" s="10"/>
      <c r="E58" s="9">
        <v>70</v>
      </c>
      <c r="F58" s="10"/>
    </row>
    <row r="59" ht="30" customHeight="1" spans="1:6">
      <c r="A59" s="5" t="s">
        <v>174</v>
      </c>
      <c r="B59" s="5"/>
      <c r="C59" s="5"/>
      <c r="D59" s="5"/>
      <c r="E59" s="5"/>
      <c r="F59" s="5"/>
    </row>
    <row r="60" spans="1:6">
      <c r="A60" s="20" t="s">
        <v>3</v>
      </c>
      <c r="B60" s="20" t="s">
        <v>175</v>
      </c>
      <c r="C60" s="20" t="s">
        <v>148</v>
      </c>
      <c r="D60" s="20" t="s">
        <v>176</v>
      </c>
      <c r="E60" s="21" t="s">
        <v>177</v>
      </c>
      <c r="F60" s="22"/>
    </row>
    <row r="61" ht="22" customHeight="1" spans="1:6">
      <c r="A61" s="20"/>
      <c r="B61" s="20"/>
      <c r="C61" s="20"/>
      <c r="D61" s="20"/>
      <c r="E61" s="23"/>
      <c r="F61" s="24"/>
    </row>
    <row r="62" ht="41" customHeight="1" spans="1:6">
      <c r="A62" s="7">
        <v>1</v>
      </c>
      <c r="B62" s="25" t="s">
        <v>178</v>
      </c>
      <c r="C62" s="25" t="s">
        <v>179</v>
      </c>
      <c r="D62" s="25" t="s">
        <v>164</v>
      </c>
      <c r="E62" s="26" t="s">
        <v>180</v>
      </c>
      <c r="F62" s="27"/>
    </row>
    <row r="63" ht="59" customHeight="1" spans="1:6">
      <c r="A63" s="7">
        <v>2</v>
      </c>
      <c r="B63" s="28" t="s">
        <v>181</v>
      </c>
      <c r="C63" s="28" t="s">
        <v>182</v>
      </c>
      <c r="D63" s="28" t="s">
        <v>183</v>
      </c>
      <c r="E63" s="29" t="s">
        <v>184</v>
      </c>
      <c r="F63" s="30"/>
    </row>
    <row r="64" ht="30" customHeight="1" spans="1:6">
      <c r="A64" s="31" t="s">
        <v>144</v>
      </c>
      <c r="B64" s="32"/>
      <c r="C64" s="32"/>
      <c r="D64" s="33"/>
      <c r="E64" s="31">
        <v>140</v>
      </c>
      <c r="F64" s="33"/>
    </row>
    <row r="65" ht="30" customHeight="1" spans="1:6">
      <c r="A65" s="20" t="s">
        <v>185</v>
      </c>
      <c r="B65" s="20"/>
      <c r="C65" s="20"/>
      <c r="D65" s="20"/>
      <c r="E65" s="20"/>
      <c r="F65" s="20"/>
    </row>
    <row r="66" ht="24" customHeight="1" spans="1:6">
      <c r="A66" s="20" t="s">
        <v>3</v>
      </c>
      <c r="B66" s="20" t="s">
        <v>175</v>
      </c>
      <c r="C66" s="20" t="s">
        <v>148</v>
      </c>
      <c r="D66" s="20" t="s">
        <v>176</v>
      </c>
      <c r="E66" s="34" t="s">
        <v>8</v>
      </c>
      <c r="F66" s="35"/>
    </row>
    <row r="67" ht="9" customHeight="1" spans="1:6">
      <c r="A67" s="20"/>
      <c r="B67" s="20"/>
      <c r="C67" s="20"/>
      <c r="D67" s="20"/>
      <c r="E67" s="36"/>
      <c r="F67" s="37"/>
    </row>
    <row r="68" ht="57" customHeight="1" spans="1:6">
      <c r="A68" s="25">
        <v>1</v>
      </c>
      <c r="B68" s="25" t="s">
        <v>186</v>
      </c>
      <c r="C68" s="25" t="s">
        <v>57</v>
      </c>
      <c r="D68" s="25" t="s">
        <v>187</v>
      </c>
      <c r="E68" s="26" t="s">
        <v>188</v>
      </c>
      <c r="F68" s="27"/>
    </row>
    <row r="69" ht="57" customHeight="1" spans="1:6">
      <c r="A69" s="25">
        <v>2</v>
      </c>
      <c r="B69" s="25" t="s">
        <v>189</v>
      </c>
      <c r="C69" s="25" t="s">
        <v>172</v>
      </c>
      <c r="D69" s="25" t="s">
        <v>190</v>
      </c>
      <c r="E69" s="26" t="s">
        <v>191</v>
      </c>
      <c r="F69" s="27"/>
    </row>
    <row r="70" ht="51" customHeight="1" spans="1:6">
      <c r="A70" s="25">
        <v>3</v>
      </c>
      <c r="B70" s="25" t="s">
        <v>192</v>
      </c>
      <c r="C70" s="25" t="s">
        <v>193</v>
      </c>
      <c r="D70" s="25" t="s">
        <v>194</v>
      </c>
      <c r="E70" s="26" t="s">
        <v>195</v>
      </c>
      <c r="F70" s="27"/>
    </row>
    <row r="71" ht="56" customHeight="1" spans="1:6">
      <c r="A71" s="25">
        <v>4</v>
      </c>
      <c r="B71" s="25" t="s">
        <v>196</v>
      </c>
      <c r="C71" s="25" t="s">
        <v>57</v>
      </c>
      <c r="D71" s="25" t="s">
        <v>197</v>
      </c>
      <c r="E71" s="26" t="s">
        <v>191</v>
      </c>
      <c r="F71" s="27"/>
    </row>
    <row r="72" ht="42" customHeight="1" spans="1:6">
      <c r="A72" s="25">
        <v>5</v>
      </c>
      <c r="B72" s="25" t="s">
        <v>198</v>
      </c>
      <c r="C72" s="25" t="s">
        <v>199</v>
      </c>
      <c r="D72" s="25" t="s">
        <v>120</v>
      </c>
      <c r="E72" s="26" t="s">
        <v>195</v>
      </c>
      <c r="F72" s="27"/>
    </row>
    <row r="73" ht="42" customHeight="1" spans="1:6">
      <c r="A73" s="25">
        <v>6</v>
      </c>
      <c r="B73" s="25" t="s">
        <v>200</v>
      </c>
      <c r="C73" s="25" t="s">
        <v>201</v>
      </c>
      <c r="D73" s="25" t="s">
        <v>26</v>
      </c>
      <c r="E73" s="26" t="s">
        <v>202</v>
      </c>
      <c r="F73" s="27"/>
    </row>
    <row r="74" ht="51" customHeight="1" spans="1:6">
      <c r="A74" s="25">
        <v>7</v>
      </c>
      <c r="B74" s="25" t="s">
        <v>203</v>
      </c>
      <c r="C74" s="25" t="s">
        <v>204</v>
      </c>
      <c r="D74" s="25" t="s">
        <v>14</v>
      </c>
      <c r="E74" s="26" t="s">
        <v>191</v>
      </c>
      <c r="F74" s="27"/>
    </row>
    <row r="75" ht="42" customHeight="1" spans="1:6">
      <c r="A75" s="25">
        <v>8</v>
      </c>
      <c r="B75" s="25" t="s">
        <v>205</v>
      </c>
      <c r="C75" s="25" t="s">
        <v>206</v>
      </c>
      <c r="D75" s="25" t="s">
        <v>164</v>
      </c>
      <c r="E75" s="26" t="s">
        <v>191</v>
      </c>
      <c r="F75" s="27"/>
    </row>
    <row r="76" ht="30" customHeight="1" spans="1:6">
      <c r="A76" s="38" t="s">
        <v>144</v>
      </c>
      <c r="B76" s="39"/>
      <c r="C76" s="39"/>
      <c r="D76" s="40"/>
      <c r="E76" s="38">
        <v>125</v>
      </c>
      <c r="F76" s="40"/>
    </row>
    <row r="77" ht="30" customHeight="1" spans="1:6">
      <c r="A77" s="20" t="s">
        <v>207</v>
      </c>
      <c r="B77" s="20"/>
      <c r="C77" s="20"/>
      <c r="D77" s="20"/>
      <c r="E77" s="20"/>
      <c r="F77" s="20"/>
    </row>
    <row r="78" ht="31" customHeight="1" spans="1:6">
      <c r="A78" s="20" t="s">
        <v>3</v>
      </c>
      <c r="B78" s="20" t="s">
        <v>175</v>
      </c>
      <c r="C78" s="20" t="s">
        <v>148</v>
      </c>
      <c r="D78" s="20" t="s">
        <v>176</v>
      </c>
      <c r="E78" s="34" t="s">
        <v>8</v>
      </c>
      <c r="F78" s="35"/>
    </row>
    <row r="79" ht="6" customHeight="1" spans="1:6">
      <c r="A79" s="20"/>
      <c r="B79" s="20"/>
      <c r="C79" s="20"/>
      <c r="D79" s="20"/>
      <c r="E79" s="36"/>
      <c r="F79" s="37"/>
    </row>
    <row r="80" ht="52" customHeight="1" spans="1:6">
      <c r="A80" s="25">
        <v>1</v>
      </c>
      <c r="B80" s="25" t="s">
        <v>208</v>
      </c>
      <c r="C80" s="25" t="s">
        <v>209</v>
      </c>
      <c r="D80" s="25" t="s">
        <v>164</v>
      </c>
      <c r="E80" s="26" t="s">
        <v>210</v>
      </c>
      <c r="F80" s="27"/>
    </row>
    <row r="81" ht="28" customHeight="1" spans="1:6">
      <c r="A81" s="38" t="s">
        <v>144</v>
      </c>
      <c r="B81" s="39"/>
      <c r="C81" s="39"/>
      <c r="D81" s="40"/>
      <c r="E81" s="38">
        <v>30</v>
      </c>
      <c r="F81" s="40"/>
    </row>
    <row r="82" ht="28" customHeight="1" spans="1:6">
      <c r="A82" s="20" t="s">
        <v>211</v>
      </c>
      <c r="B82" s="20"/>
      <c r="C82" s="20"/>
      <c r="D82" s="20"/>
      <c r="E82" s="20"/>
      <c r="F82" s="20"/>
    </row>
    <row r="83" ht="36" customHeight="1" spans="1:6">
      <c r="A83" s="25" t="s">
        <v>212</v>
      </c>
      <c r="B83" s="25"/>
      <c r="C83" s="25"/>
      <c r="D83" s="25"/>
      <c r="E83" s="25"/>
      <c r="F83" s="25">
        <v>5</v>
      </c>
    </row>
    <row r="84" ht="28" customHeight="1" spans="1:6">
      <c r="A84" s="41" t="s">
        <v>144</v>
      </c>
      <c r="B84" s="41"/>
      <c r="C84" s="41"/>
      <c r="D84" s="41"/>
      <c r="E84" s="41"/>
      <c r="F84" s="41">
        <v>5</v>
      </c>
    </row>
    <row r="85" ht="28" customHeight="1" spans="1:6">
      <c r="A85" s="41" t="s">
        <v>213</v>
      </c>
      <c r="B85" s="41"/>
      <c r="C85" s="41"/>
      <c r="D85" s="41"/>
      <c r="E85" s="41"/>
      <c r="F85" s="41">
        <v>1054</v>
      </c>
    </row>
  </sheetData>
  <mergeCells count="61">
    <mergeCell ref="A1:B1"/>
    <mergeCell ref="A2:F2"/>
    <mergeCell ref="A3:F3"/>
    <mergeCell ref="A43:E43"/>
    <mergeCell ref="A44:F44"/>
    <mergeCell ref="E45:F45"/>
    <mergeCell ref="E46:F46"/>
    <mergeCell ref="E47:F47"/>
    <mergeCell ref="E48:F48"/>
    <mergeCell ref="A49:D49"/>
    <mergeCell ref="E49:F49"/>
    <mergeCell ref="A50:F50"/>
    <mergeCell ref="E51:F51"/>
    <mergeCell ref="E52:F52"/>
    <mergeCell ref="A53:D53"/>
    <mergeCell ref="E53:F53"/>
    <mergeCell ref="A54:F54"/>
    <mergeCell ref="E55:F55"/>
    <mergeCell ref="E56:F56"/>
    <mergeCell ref="E57:F57"/>
    <mergeCell ref="A58:D58"/>
    <mergeCell ref="E58:F58"/>
    <mergeCell ref="A59:F59"/>
    <mergeCell ref="E62:F62"/>
    <mergeCell ref="E63:F63"/>
    <mergeCell ref="A64:D64"/>
    <mergeCell ref="E64:F64"/>
    <mergeCell ref="A65:F65"/>
    <mergeCell ref="E68:F68"/>
    <mergeCell ref="E69:F69"/>
    <mergeCell ref="E70:F70"/>
    <mergeCell ref="E71:F71"/>
    <mergeCell ref="E72:F72"/>
    <mergeCell ref="E73:F73"/>
    <mergeCell ref="E74:F74"/>
    <mergeCell ref="E75:F75"/>
    <mergeCell ref="A76:D76"/>
    <mergeCell ref="E76:F76"/>
    <mergeCell ref="A77:F77"/>
    <mergeCell ref="E80:F80"/>
    <mergeCell ref="A81:D81"/>
    <mergeCell ref="E81:F81"/>
    <mergeCell ref="A82:F82"/>
    <mergeCell ref="A83:E83"/>
    <mergeCell ref="A84:E84"/>
    <mergeCell ref="A85:E85"/>
    <mergeCell ref="A60:A61"/>
    <mergeCell ref="A66:A67"/>
    <mergeCell ref="A78:A79"/>
    <mergeCell ref="B60:B61"/>
    <mergeCell ref="B66:B67"/>
    <mergeCell ref="B78:B79"/>
    <mergeCell ref="C60:C61"/>
    <mergeCell ref="C66:C67"/>
    <mergeCell ref="C78:C79"/>
    <mergeCell ref="D60:D61"/>
    <mergeCell ref="D66:D67"/>
    <mergeCell ref="D78:D79"/>
    <mergeCell ref="E60:F61"/>
    <mergeCell ref="E66:F67"/>
    <mergeCell ref="E78:F79"/>
  </mergeCells>
  <pageMargins left="0.511805555555556" right="0.511805555555556" top="0.393055555555556" bottom="0.393055555555556" header="0.393055555555556" footer="0.275"/>
  <pageSetup paperSize="9" scale="7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mindeng</dc:creator>
  <cp:lastModifiedBy>陈婉宁</cp:lastModifiedBy>
  <dcterms:created xsi:type="dcterms:W3CDTF">2023-03-16T03:10:00Z</dcterms:created>
  <cp:lastPrinted>2024-07-30T07:07:00Z</cp:lastPrinted>
  <dcterms:modified xsi:type="dcterms:W3CDTF">2025-09-03T03:50:11Z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72238A3D4EFE41AFAD9DC7D402C78852_13</vt:lpwstr>
  </property>
  <property fmtid="{D5CDD505-2E9C-101B-9397-08002B2CF9AE}" pid="3" name="KSOProductBuildVer">
    <vt:lpwstr>2052-12.1.0.22529</vt:lpwstr>
  </property>
  <property fmtid="{D5CDD505-2E9C-101B-9397-08002B2CF9AE}" pid="4" name="KSOReadingLayout">
    <vt:bool>true</vt:bool>
  </property>
</Properties>
</file>