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550" windowHeight="12465" tabRatio="961" activeTab="5"/>
  </bookViews>
  <sheets>
    <sheet name="20-1" sheetId="1" r:id="rId1"/>
    <sheet name="20-1续1" sheetId="7" r:id="rId2"/>
    <sheet name="20-1续2" sheetId="6" r:id="rId3"/>
    <sheet name="20-2" sheetId="5" r:id="rId4"/>
    <sheet name="20-2续1" sheetId="4" r:id="rId5"/>
    <sheet name="20-2续2" sheetId="10" r:id="rId6"/>
    <sheet name="20-3" sheetId="9" r:id="rId7"/>
    <sheet name="20-3续1" sheetId="8" r:id="rId8"/>
    <sheet name="20-3续2" sheetId="13" r:id="rId9"/>
    <sheet name="20-3续3" sheetId="64" r:id="rId10"/>
    <sheet name="20-4" sheetId="11" r:id="rId11"/>
    <sheet name="20-4续1" sheetId="12" r:id="rId12"/>
    <sheet name="20-4续2" sheetId="16" r:id="rId13"/>
    <sheet name="20-4续3 " sheetId="65" r:id="rId14"/>
    <sheet name="20-5" sheetId="15" r:id="rId15"/>
    <sheet name="20-5续1" sheetId="2" r:id="rId16"/>
    <sheet name="20-5续2" sheetId="19" r:id="rId17"/>
    <sheet name="20-6" sheetId="18" r:id="rId18"/>
    <sheet name="20-6续1" sheetId="20" r:id="rId19"/>
    <sheet name="20-6续2" sheetId="17" r:id="rId20"/>
    <sheet name="20-7" sheetId="22" r:id="rId21"/>
    <sheet name="20-7续1" sheetId="21" r:id="rId22"/>
    <sheet name="20-7续2" sheetId="24" r:id="rId23"/>
    <sheet name="20-7续3" sheetId="23" r:id="rId24"/>
    <sheet name="20-7续4" sheetId="25" r:id="rId25"/>
    <sheet name="20-7续5" sheetId="14" r:id="rId26"/>
    <sheet name="20-7续6" sheetId="28" r:id="rId27"/>
    <sheet name="20-7续7" sheetId="27" r:id="rId28"/>
    <sheet name="20-7续8" sheetId="26" r:id="rId29"/>
    <sheet name="20-8" sheetId="30" r:id="rId30"/>
    <sheet name="20-8续1" sheetId="33" r:id="rId31"/>
    <sheet name="20-8续2" sheetId="32" r:id="rId32"/>
    <sheet name="20-8续3" sheetId="34" r:id="rId33"/>
    <sheet name="20-8续4" sheetId="31" r:id="rId34"/>
    <sheet name="20-8续5" sheetId="36" r:id="rId35"/>
    <sheet name="20-8续6" sheetId="35" r:id="rId36"/>
    <sheet name="20-8续7" sheetId="29" r:id="rId37"/>
    <sheet name="20-8续8" sheetId="39" r:id="rId38"/>
    <sheet name="20-9" sheetId="38" r:id="rId39"/>
    <sheet name="20-9续1" sheetId="42" r:id="rId40"/>
    <sheet name="20-9续2" sheetId="41" r:id="rId41"/>
    <sheet name="20-10" sheetId="40" r:id="rId42"/>
    <sheet name="20-10续1" sheetId="44" r:id="rId43"/>
    <sheet name="20-10续2" sheetId="43" r:id="rId44"/>
    <sheet name="20-11" sheetId="46" r:id="rId45"/>
    <sheet name="20-11续1" sheetId="45" r:id="rId46"/>
    <sheet name="20-11续2" sheetId="48" r:id="rId47"/>
    <sheet name="20-12" sheetId="47" r:id="rId48"/>
    <sheet name="20-12续" sheetId="37" r:id="rId49"/>
    <sheet name="20-13" sheetId="51" r:id="rId50"/>
    <sheet name="20-13续1" sheetId="50" r:id="rId51"/>
    <sheet name="20-13续2" sheetId="52" r:id="rId52"/>
    <sheet name="20-14" sheetId="49" r:id="rId53"/>
    <sheet name="20-14续1" sheetId="55" r:id="rId54"/>
    <sheet name="20-14续2" sheetId="54" r:id="rId55"/>
    <sheet name="20-15" sheetId="56" r:id="rId56"/>
    <sheet name="20-15续1" sheetId="66" r:id="rId57"/>
    <sheet name="20-15续2" sheetId="58" r:id="rId58"/>
    <sheet name="20-15续3" sheetId="57" r:id="rId59"/>
    <sheet name="20-16" sheetId="53" r:id="rId60"/>
    <sheet name="20-16续1" sheetId="59" r:id="rId61"/>
    <sheet name="20-16续2" sheetId="61" r:id="rId62"/>
    <sheet name="20-17" sheetId="60" r:id="rId63"/>
    <sheet name="20-17续1" sheetId="62" r:id="rId64"/>
    <sheet name="20-17续2" sheetId="3" r:id="rId65"/>
    <sheet name="Sheet1" sheetId="63" r:id="rId66"/>
  </sheets>
  <definedNames>
    <definedName name="_xlnm.Print_Area" localSheetId="17">'20-6'!$A$1:$J$21</definedName>
  </definedNames>
  <calcPr calcId="144525"/>
</workbook>
</file>

<file path=xl/comments1.xml><?xml version="1.0" encoding="utf-8"?>
<comments xmlns="http://schemas.openxmlformats.org/spreadsheetml/2006/main">
  <authors>
    <author>kylin</author>
  </authors>
  <commentList>
    <comment ref="A24" authorId="0">
      <text>
        <r>
          <rPr>
            <b/>
            <sz val="9"/>
            <rFont val="宋体"/>
            <charset val="0"/>
          </rPr>
          <t>kylin:</t>
        </r>
        <r>
          <rPr>
            <sz val="9"/>
            <rFont val="宋体"/>
            <charset val="0"/>
          </rPr>
          <t xml:space="preserve">
以户籍人口为分母</t>
        </r>
      </text>
    </comment>
  </commentList>
</comments>
</file>

<file path=xl/sharedStrings.xml><?xml version="1.0" encoding="utf-8"?>
<sst xmlns="http://schemas.openxmlformats.org/spreadsheetml/2006/main" count="3230" uniqueCount="355">
  <si>
    <t>20-1    各县（市、区）户数、人口</t>
  </si>
  <si>
    <r>
      <rPr>
        <sz val="9"/>
        <rFont val="宋体"/>
        <charset val="134"/>
      </rPr>
      <t>项目及县</t>
    </r>
    <r>
      <rPr>
        <sz val="9"/>
        <rFont val="Arial Narrow"/>
        <charset val="134"/>
      </rPr>
      <t>(</t>
    </r>
    <r>
      <rPr>
        <sz val="9"/>
        <rFont val="宋体"/>
        <charset val="134"/>
      </rPr>
      <t>市、
区</t>
    </r>
    <r>
      <rPr>
        <sz val="9"/>
        <rFont val="Arial Narrow"/>
        <charset val="134"/>
      </rPr>
      <t>)</t>
    </r>
    <r>
      <rPr>
        <sz val="9"/>
        <rFont val="宋体"/>
        <charset val="134"/>
      </rPr>
      <t>名称</t>
    </r>
  </si>
  <si>
    <t>计量
单位</t>
  </si>
  <si>
    <r>
      <rPr>
        <sz val="9"/>
        <rFont val="Arial Narrow"/>
        <charset val="134"/>
      </rPr>
      <t>1988</t>
    </r>
    <r>
      <rPr>
        <sz val="9"/>
        <rFont val="宋体"/>
        <charset val="134"/>
      </rPr>
      <t>年</t>
    </r>
  </si>
  <si>
    <t>1990年</t>
  </si>
  <si>
    <t>1995年</t>
  </si>
  <si>
    <t>2000年</t>
  </si>
  <si>
    <t>2002年</t>
  </si>
  <si>
    <t>2003年</t>
  </si>
  <si>
    <t>2004年</t>
  </si>
  <si>
    <t>2005年</t>
  </si>
  <si>
    <t>年末户籍总户数</t>
  </si>
  <si>
    <t>户</t>
  </si>
  <si>
    <r>
      <rPr>
        <sz val="9"/>
        <rFont val="Arial Narrow"/>
        <charset val="134"/>
      </rPr>
      <t xml:space="preserve">      </t>
    </r>
    <r>
      <rPr>
        <sz val="9"/>
        <rFont val="宋体"/>
        <charset val="134"/>
      </rPr>
      <t>海陵区</t>
    </r>
    <r>
      <rPr>
        <sz val="9"/>
        <rFont val="Arial Narrow"/>
        <charset val="134"/>
      </rPr>
      <t>*</t>
    </r>
  </si>
  <si>
    <r>
      <rPr>
        <sz val="9"/>
        <rFont val="Arial Narrow"/>
        <charset val="134"/>
      </rPr>
      <t xml:space="preserve">      </t>
    </r>
    <r>
      <rPr>
        <sz val="9"/>
        <rFont val="宋体"/>
        <charset val="134"/>
      </rPr>
      <t>江城区</t>
    </r>
  </si>
  <si>
    <r>
      <rPr>
        <sz val="9"/>
        <rFont val="Arial Narrow"/>
        <charset val="134"/>
      </rPr>
      <t xml:space="preserve">      </t>
    </r>
    <r>
      <rPr>
        <sz val="9"/>
        <rFont val="宋体"/>
        <charset val="134"/>
      </rPr>
      <t>阳东区</t>
    </r>
  </si>
  <si>
    <r>
      <rPr>
        <sz val="9"/>
        <rFont val="Arial Narrow"/>
        <charset val="134"/>
      </rPr>
      <t xml:space="preserve">      </t>
    </r>
    <r>
      <rPr>
        <sz val="9"/>
        <rFont val="宋体"/>
        <charset val="134"/>
      </rPr>
      <t>阳西县</t>
    </r>
  </si>
  <si>
    <r>
      <rPr>
        <sz val="9"/>
        <rFont val="Arial Narrow"/>
        <charset val="134"/>
      </rPr>
      <t xml:space="preserve">      </t>
    </r>
    <r>
      <rPr>
        <sz val="9"/>
        <rFont val="宋体"/>
        <charset val="134"/>
      </rPr>
      <t>阳春市</t>
    </r>
  </si>
  <si>
    <t>年末户籍总人口</t>
  </si>
  <si>
    <t>人</t>
  </si>
  <si>
    <t>户籍人口中农业人口</t>
  </si>
  <si>
    <t>常住总人口</t>
  </si>
  <si>
    <t>注：表中有“*”的海陵区和高新区缺数的年份，包括在江城区（下表同）。</t>
  </si>
  <si>
    <t>20-1 续表一</t>
  </si>
  <si>
    <r>
      <rPr>
        <sz val="9"/>
        <rFont val="宋体"/>
        <charset val="134"/>
      </rPr>
      <t>项目及县</t>
    </r>
    <r>
      <rPr>
        <sz val="9"/>
        <rFont val="Arial Narrow"/>
        <charset val="134"/>
      </rPr>
      <t>(</t>
    </r>
    <r>
      <rPr>
        <sz val="9"/>
        <rFont val="宋体"/>
        <charset val="134"/>
      </rPr>
      <t>市、区</t>
    </r>
    <r>
      <rPr>
        <sz val="9"/>
        <rFont val="Arial Narrow"/>
        <charset val="134"/>
      </rPr>
      <t>)</t>
    </r>
    <r>
      <rPr>
        <sz val="9"/>
        <rFont val="宋体"/>
        <charset val="134"/>
      </rPr>
      <t>名称</t>
    </r>
  </si>
  <si>
    <t>2006年</t>
  </si>
  <si>
    <t>2007年</t>
  </si>
  <si>
    <t>2008年</t>
  </si>
  <si>
    <t>2009年</t>
  </si>
  <si>
    <t>2010年</t>
  </si>
  <si>
    <t>2011年</t>
  </si>
  <si>
    <t>2012年</t>
  </si>
  <si>
    <t>2013年</t>
  </si>
  <si>
    <r>
      <rPr>
        <sz val="9"/>
        <rFont val="Arial Narrow"/>
        <charset val="134"/>
      </rPr>
      <t xml:space="preserve">      </t>
    </r>
    <r>
      <rPr>
        <sz val="9"/>
        <rFont val="宋体"/>
        <charset val="134"/>
      </rPr>
      <t>高新区</t>
    </r>
    <r>
      <rPr>
        <sz val="9"/>
        <rFont val="Arial Narrow"/>
        <charset val="134"/>
      </rPr>
      <t>*</t>
    </r>
  </si>
  <si>
    <t>20-1 续表二</t>
  </si>
  <si>
    <t>2014年</t>
  </si>
  <si>
    <t>2015年</t>
  </si>
  <si>
    <t>2016年</t>
  </si>
  <si>
    <t>2017年</t>
  </si>
  <si>
    <t>2018年</t>
  </si>
  <si>
    <t>2019年</t>
  </si>
  <si>
    <t>2020年</t>
  </si>
  <si>
    <t>2021年</t>
  </si>
  <si>
    <t>户籍人口中农业/乡村人口</t>
  </si>
  <si>
    <r>
      <rPr>
        <sz val="10.5"/>
        <rFont val="宋体"/>
        <charset val="134"/>
      </rPr>
      <t>注：</t>
    </r>
    <r>
      <rPr>
        <sz val="10.5"/>
        <rFont val="Arial Narrow"/>
        <charset val="134"/>
      </rPr>
      <t>2015</t>
    </r>
    <r>
      <rPr>
        <sz val="10.5"/>
        <rFont val="宋体"/>
        <charset val="134"/>
      </rPr>
      <t>年开始户籍人口中的农业人口统计口径变为乡村人口。</t>
    </r>
  </si>
  <si>
    <t>20-2    各县（市、区）乡镇劳动力、耕地</t>
  </si>
  <si>
    <t>镇（乡）劳动力</t>
  </si>
  <si>
    <t>年末耕地面积</t>
  </si>
  <si>
    <t>万亩</t>
  </si>
  <si>
    <t>水旱田面积</t>
  </si>
  <si>
    <t>人均耕地面积</t>
  </si>
  <si>
    <t>亩</t>
  </si>
  <si>
    <r>
      <rPr>
        <sz val="10.5"/>
        <rFont val="方正书宋_GBK"/>
        <charset val="134"/>
      </rPr>
      <t>注：</t>
    </r>
    <r>
      <rPr>
        <sz val="10.5"/>
        <rFont val="Arial"/>
        <charset val="134"/>
      </rPr>
      <t>1</t>
    </r>
    <r>
      <rPr>
        <sz val="10.5"/>
        <rFont val="方正书宋_GBK"/>
        <charset val="134"/>
      </rPr>
      <t>、</t>
    </r>
    <r>
      <rPr>
        <sz val="10.5"/>
        <rFont val="Arial"/>
        <charset val="134"/>
      </rPr>
      <t>2021</t>
    </r>
    <r>
      <rPr>
        <sz val="10.5"/>
        <rFont val="方正书宋_GBK"/>
        <charset val="134"/>
      </rPr>
      <t>年镇（乡）劳动力指标数据开始采用</t>
    </r>
    <r>
      <rPr>
        <sz val="10.5"/>
        <rFont val="Arial"/>
        <charset val="134"/>
      </rPr>
      <t>2020</t>
    </r>
    <r>
      <rPr>
        <sz val="10.5"/>
        <rFont val="方正书宋_GBK"/>
        <charset val="134"/>
      </rPr>
      <t>年人口普查基础数据进行推断。</t>
    </r>
    <r>
      <rPr>
        <sz val="10.5"/>
        <rFont val="Arial"/>
        <charset val="134"/>
      </rPr>
      <t>2</t>
    </r>
    <r>
      <rPr>
        <sz val="10.5"/>
        <rFont val="方正书宋_GBK"/>
        <charset val="134"/>
      </rPr>
      <t>、耕地面积</t>
    </r>
    <r>
      <rPr>
        <sz val="10.5"/>
        <rFont val="Arial"/>
        <charset val="134"/>
      </rPr>
      <t>2011-2018</t>
    </r>
    <r>
      <rPr>
        <sz val="10.5"/>
        <rFont val="方正书宋_GBK"/>
        <charset val="134"/>
      </rPr>
      <t>年统计口径含可调整地类，</t>
    </r>
    <r>
      <rPr>
        <sz val="10.5"/>
        <rFont val="Arial"/>
        <charset val="134"/>
      </rPr>
      <t>2019</t>
    </r>
    <r>
      <rPr>
        <sz val="10.5"/>
        <rFont val="方正书宋_GBK"/>
        <charset val="134"/>
      </rPr>
      <t>年起统计口径不含恢复属性地类。</t>
    </r>
  </si>
  <si>
    <t>20-2 续表一</t>
  </si>
  <si>
    <t>20-2 续表二</t>
  </si>
  <si>
    <t>20-3 各县（市、区）地区生产总值（当年价）</t>
  </si>
  <si>
    <r>
      <rPr>
        <sz val="9"/>
        <rFont val="宋体"/>
        <charset val="134"/>
      </rPr>
      <t>项目及县</t>
    </r>
    <r>
      <rPr>
        <sz val="9"/>
        <rFont val="Arial Narrow"/>
        <charset val="134"/>
      </rPr>
      <t>(</t>
    </r>
    <r>
      <rPr>
        <sz val="9"/>
        <rFont val="宋体"/>
        <charset val="134"/>
      </rPr>
      <t>市、区</t>
    </r>
    <r>
      <rPr>
        <sz val="9"/>
        <rFont val="Arial Narrow"/>
        <charset val="134"/>
      </rPr>
      <t xml:space="preserve">)
</t>
    </r>
    <r>
      <rPr>
        <sz val="9"/>
        <rFont val="宋体"/>
        <charset val="134"/>
      </rPr>
      <t>名称</t>
    </r>
  </si>
  <si>
    <r>
      <rPr>
        <sz val="9"/>
        <rFont val="Arial Narrow"/>
        <charset val="134"/>
      </rPr>
      <t>1987</t>
    </r>
    <r>
      <rPr>
        <sz val="9"/>
        <rFont val="宋体"/>
        <charset val="134"/>
      </rPr>
      <t>年</t>
    </r>
  </si>
  <si>
    <r>
      <rPr>
        <sz val="9"/>
        <rFont val="Arial Narrow"/>
        <charset val="134"/>
      </rPr>
      <t>1989</t>
    </r>
    <r>
      <rPr>
        <sz val="9"/>
        <rFont val="宋体"/>
        <charset val="134"/>
      </rPr>
      <t>年</t>
    </r>
  </si>
  <si>
    <r>
      <rPr>
        <sz val="9"/>
        <rFont val="Arial Narrow"/>
        <charset val="134"/>
      </rPr>
      <t>1991</t>
    </r>
    <r>
      <rPr>
        <sz val="9"/>
        <rFont val="宋体"/>
        <charset val="134"/>
      </rPr>
      <t>年</t>
    </r>
  </si>
  <si>
    <t>1992年</t>
  </si>
  <si>
    <r>
      <rPr>
        <sz val="9"/>
        <rFont val="Arial Narrow"/>
        <charset val="134"/>
      </rPr>
      <t>1993</t>
    </r>
    <r>
      <rPr>
        <sz val="9"/>
        <rFont val="宋体"/>
        <charset val="134"/>
      </rPr>
      <t>年</t>
    </r>
  </si>
  <si>
    <t>1994年</t>
  </si>
  <si>
    <t>1996年</t>
  </si>
  <si>
    <t>地区生产总值</t>
  </si>
  <si>
    <t>万元</t>
  </si>
  <si>
    <r>
      <rPr>
        <sz val="9"/>
        <rFont val="Arial Narrow"/>
        <charset val="134"/>
      </rPr>
      <t xml:space="preserve">      </t>
    </r>
    <r>
      <rPr>
        <sz val="9"/>
        <rFont val="宋体"/>
        <charset val="134"/>
      </rPr>
      <t>海陵区</t>
    </r>
  </si>
  <si>
    <t>第一产业</t>
  </si>
  <si>
    <t>第二产业</t>
  </si>
  <si>
    <t>第三产业</t>
  </si>
  <si>
    <t>注：1、从2010年起，江城区GDP核算数据实施在地统计,2006年以来数据已根据新数据作调整。
    2、2009-2018年数据根据第四次全国经济普查结果进行修订。</t>
  </si>
  <si>
    <t>20-3 续表一</t>
  </si>
  <si>
    <r>
      <rPr>
        <sz val="9"/>
        <color indexed="8"/>
        <rFont val="宋体"/>
        <charset val="134"/>
      </rPr>
      <t>项目及县</t>
    </r>
    <r>
      <rPr>
        <sz val="9"/>
        <color indexed="8"/>
        <rFont val="Arial Narrow"/>
        <charset val="134"/>
      </rPr>
      <t>(</t>
    </r>
    <r>
      <rPr>
        <sz val="9"/>
        <color indexed="8"/>
        <rFont val="宋体"/>
        <charset val="134"/>
      </rPr>
      <t>市、区</t>
    </r>
    <r>
      <rPr>
        <sz val="9"/>
        <color indexed="8"/>
        <rFont val="Arial Narrow"/>
        <charset val="134"/>
      </rPr>
      <t xml:space="preserve">)
</t>
    </r>
    <r>
      <rPr>
        <sz val="9"/>
        <color indexed="8"/>
        <rFont val="宋体"/>
        <charset val="134"/>
      </rPr>
      <t>名称</t>
    </r>
  </si>
  <si>
    <t>1997年</t>
  </si>
  <si>
    <t>1998年</t>
  </si>
  <si>
    <t>1999年</t>
  </si>
  <si>
    <t>2001年</t>
  </si>
  <si>
    <r>
      <rPr>
        <sz val="9"/>
        <color indexed="8"/>
        <rFont val="Arial Narrow"/>
        <charset val="134"/>
      </rPr>
      <t xml:space="preserve">      </t>
    </r>
    <r>
      <rPr>
        <sz val="9"/>
        <color indexed="8"/>
        <rFont val="宋体"/>
        <charset val="134"/>
      </rPr>
      <t>海陵区</t>
    </r>
  </si>
  <si>
    <r>
      <rPr>
        <sz val="9"/>
        <color indexed="8"/>
        <rFont val="Arial Narrow"/>
        <charset val="134"/>
      </rPr>
      <t xml:space="preserve">      </t>
    </r>
    <r>
      <rPr>
        <sz val="9"/>
        <color indexed="8"/>
        <rFont val="宋体"/>
        <charset val="134"/>
      </rPr>
      <t>江城区</t>
    </r>
  </si>
  <si>
    <r>
      <rPr>
        <sz val="9"/>
        <color indexed="8"/>
        <rFont val="Arial Narrow"/>
        <charset val="134"/>
      </rPr>
      <t xml:space="preserve">      </t>
    </r>
    <r>
      <rPr>
        <sz val="9"/>
        <color indexed="8"/>
        <rFont val="宋体"/>
        <charset val="134"/>
      </rPr>
      <t>阳东区</t>
    </r>
  </si>
  <si>
    <r>
      <rPr>
        <sz val="9"/>
        <color indexed="8"/>
        <rFont val="Arial Narrow"/>
        <charset val="134"/>
      </rPr>
      <t xml:space="preserve">      </t>
    </r>
    <r>
      <rPr>
        <sz val="9"/>
        <color indexed="8"/>
        <rFont val="宋体"/>
        <charset val="134"/>
      </rPr>
      <t>阳西县</t>
    </r>
  </si>
  <si>
    <r>
      <rPr>
        <sz val="9"/>
        <color indexed="8"/>
        <rFont val="Arial Narrow"/>
        <charset val="134"/>
      </rPr>
      <t xml:space="preserve">      </t>
    </r>
    <r>
      <rPr>
        <sz val="9"/>
        <color indexed="8"/>
        <rFont val="宋体"/>
        <charset val="134"/>
      </rPr>
      <t>阳春市</t>
    </r>
  </si>
  <si>
    <t>20-3 续表二</t>
  </si>
  <si>
    <r>
      <rPr>
        <sz val="9"/>
        <color indexed="8"/>
        <rFont val="Arial Narrow"/>
        <charset val="134"/>
      </rPr>
      <t xml:space="preserve">      </t>
    </r>
    <r>
      <rPr>
        <sz val="9"/>
        <color indexed="8"/>
        <rFont val="宋体"/>
        <charset val="134"/>
      </rPr>
      <t>高新区</t>
    </r>
  </si>
  <si>
    <t>20-3 续表三</t>
  </si>
  <si>
    <t>20-4 各县（市、区）地区生产总值（不变价）</t>
  </si>
  <si>
    <r>
      <rPr>
        <sz val="9"/>
        <rFont val="Arial Narrow"/>
        <charset val="134"/>
      </rPr>
      <t>1990</t>
    </r>
    <r>
      <rPr>
        <sz val="9"/>
        <rFont val="宋体"/>
        <charset val="134"/>
      </rPr>
      <t>年</t>
    </r>
  </si>
  <si>
    <t>1991年</t>
  </si>
  <si>
    <t>1993年</t>
  </si>
  <si>
    <t xml:space="preserve">      阳东区</t>
  </si>
  <si>
    <t>注：1、1993-2003年地区生产总值根据2004年全国第一次经济普查结果进行调整。 2、2009-2018年数据根据第四次全国经济普查结果进行修订。3、1987-1990年采用80年不变价，1991-2000年采用90年不变价，2001-2005年采用2000年不变价，2006-2010年采用2005年不变价，2011-2015年采用2010年不变价，2016-2020年采用2015年不变价，2021年采用2020年不变价。</t>
  </si>
  <si>
    <t>20-4 续表一</t>
  </si>
  <si>
    <r>
      <rPr>
        <sz val="9"/>
        <color indexed="8"/>
        <rFont val="Arial Narrow"/>
        <charset val="134"/>
      </rPr>
      <t xml:space="preserve">      </t>
    </r>
    <r>
      <rPr>
        <sz val="9"/>
        <color indexed="8"/>
        <rFont val="宋体"/>
        <charset val="134"/>
      </rPr>
      <t>海陵区</t>
    </r>
    <r>
      <rPr>
        <sz val="9"/>
        <color indexed="8"/>
        <rFont val="Arial Narrow"/>
        <charset val="134"/>
      </rPr>
      <t>*</t>
    </r>
  </si>
  <si>
    <t>20-4 续表二</t>
  </si>
  <si>
    <t>20-4 续表三</t>
  </si>
  <si>
    <t>20-5  各县（市、区）工农业总产值、农业总产值</t>
  </si>
  <si>
    <t>单位:万元</t>
  </si>
  <si>
    <r>
      <rPr>
        <sz val="9"/>
        <rFont val="Arial Narrow"/>
        <charset val="134"/>
      </rPr>
      <t xml:space="preserve"> 1995</t>
    </r>
    <r>
      <rPr>
        <sz val="9"/>
        <rFont val="宋体"/>
        <charset val="134"/>
      </rPr>
      <t>年</t>
    </r>
  </si>
  <si>
    <r>
      <rPr>
        <sz val="9"/>
        <rFont val="Arial"/>
        <charset val="134"/>
      </rPr>
      <t>2004</t>
    </r>
    <r>
      <rPr>
        <sz val="9"/>
        <rFont val="方正书宋_GBK"/>
        <charset val="134"/>
      </rPr>
      <t>年</t>
    </r>
  </si>
  <si>
    <r>
      <rPr>
        <sz val="9"/>
        <rFont val="Arial Narrow"/>
        <charset val="134"/>
      </rPr>
      <t>80</t>
    </r>
    <r>
      <rPr>
        <sz val="9"/>
        <rFont val="宋体"/>
        <charset val="134"/>
      </rPr>
      <t>年
不变价</t>
    </r>
  </si>
  <si>
    <r>
      <rPr>
        <sz val="9"/>
        <rFont val="Arial Narrow"/>
        <charset val="134"/>
      </rPr>
      <t>90</t>
    </r>
    <r>
      <rPr>
        <sz val="9"/>
        <rFont val="宋体"/>
        <charset val="134"/>
      </rPr>
      <t>年
不变价</t>
    </r>
  </si>
  <si>
    <t>原规定</t>
  </si>
  <si>
    <t>新规定</t>
  </si>
  <si>
    <t>工农业总产值（当年价）</t>
  </si>
  <si>
    <r>
      <rPr>
        <sz val="9"/>
        <rFont val="Arial Narrow"/>
        <charset val="134"/>
      </rPr>
      <t xml:space="preserve">      </t>
    </r>
    <r>
      <rPr>
        <sz val="9"/>
        <rFont val="宋体"/>
        <charset val="134"/>
      </rPr>
      <t>市直（包高新区）</t>
    </r>
  </si>
  <si>
    <t>工农业总产值（不变价）</t>
  </si>
  <si>
    <t>农业总产值（当年价）</t>
  </si>
  <si>
    <t>农业总产值（不变价）</t>
  </si>
  <si>
    <t>20-5  续表一</t>
  </si>
  <si>
    <r>
      <rPr>
        <sz val="10"/>
        <rFont val="宋体"/>
        <charset val="134"/>
      </rPr>
      <t>单位</t>
    </r>
    <r>
      <rPr>
        <sz val="10"/>
        <rFont val="Arial Narrow"/>
        <charset val="134"/>
      </rPr>
      <t>:</t>
    </r>
    <r>
      <rPr>
        <sz val="10"/>
        <rFont val="宋体"/>
        <charset val="134"/>
      </rPr>
      <t>万元</t>
    </r>
  </si>
  <si>
    <r>
      <rPr>
        <sz val="9"/>
        <rFont val="Arial"/>
        <charset val="134"/>
      </rPr>
      <t>2013</t>
    </r>
    <r>
      <rPr>
        <sz val="9"/>
        <rFont val="方正书宋_GBK"/>
        <charset val="134"/>
      </rPr>
      <t>年</t>
    </r>
  </si>
  <si>
    <r>
      <rPr>
        <b/>
        <sz val="9"/>
        <rFont val="宋体"/>
        <charset val="134"/>
      </rPr>
      <t>农业总产值</t>
    </r>
    <r>
      <rPr>
        <b/>
        <sz val="9"/>
        <rFont val="Arial Narrow"/>
        <charset val="134"/>
      </rPr>
      <t>(</t>
    </r>
    <r>
      <rPr>
        <b/>
        <sz val="9"/>
        <rFont val="宋体"/>
        <charset val="134"/>
      </rPr>
      <t>当年价</t>
    </r>
    <r>
      <rPr>
        <b/>
        <sz val="9"/>
        <rFont val="Arial Narrow"/>
        <charset val="134"/>
      </rPr>
      <t>)</t>
    </r>
  </si>
  <si>
    <r>
      <rPr>
        <sz val="9"/>
        <rFont val="Arial Narrow"/>
        <charset val="134"/>
      </rPr>
      <t xml:space="preserve">      </t>
    </r>
    <r>
      <rPr>
        <sz val="9"/>
        <rFont val="宋体"/>
        <charset val="134"/>
      </rPr>
      <t>高新区</t>
    </r>
  </si>
  <si>
    <r>
      <rPr>
        <b/>
        <sz val="9"/>
        <rFont val="宋体"/>
        <charset val="134"/>
      </rPr>
      <t>农业总产值</t>
    </r>
    <r>
      <rPr>
        <b/>
        <sz val="9"/>
        <rFont val="Arial Narrow"/>
        <charset val="134"/>
      </rPr>
      <t>(</t>
    </r>
    <r>
      <rPr>
        <b/>
        <sz val="9"/>
        <rFont val="宋体"/>
        <charset val="134"/>
      </rPr>
      <t>不变价</t>
    </r>
    <r>
      <rPr>
        <b/>
        <sz val="9"/>
        <rFont val="Arial Narrow"/>
        <charset val="134"/>
      </rPr>
      <t>)</t>
    </r>
  </si>
  <si>
    <r>
      <rPr>
        <sz val="10.5"/>
        <rFont val="宋体"/>
        <charset val="134"/>
      </rPr>
      <t>注：</t>
    </r>
    <r>
      <rPr>
        <sz val="10.5"/>
        <rFont val="Arial Narrow"/>
        <charset val="134"/>
      </rPr>
      <t>2005</t>
    </r>
    <r>
      <rPr>
        <sz val="10.5"/>
        <rFont val="宋体"/>
        <charset val="134"/>
      </rPr>
      <t>年起农业总产值采用缩减法计算增速。</t>
    </r>
  </si>
  <si>
    <t xml:space="preserve">20-5  续表二                                                    </t>
  </si>
  <si>
    <t xml:space="preserve">      单位：万元</t>
  </si>
  <si>
    <r>
      <rPr>
        <sz val="9"/>
        <color indexed="8"/>
        <rFont val="宋体"/>
        <charset val="134"/>
      </rPr>
      <t>项目及县</t>
    </r>
    <r>
      <rPr>
        <sz val="9"/>
        <color indexed="8"/>
        <rFont val="Arial Narrow"/>
        <charset val="134"/>
      </rPr>
      <t>(</t>
    </r>
    <r>
      <rPr>
        <sz val="9"/>
        <color indexed="8"/>
        <rFont val="宋体"/>
        <charset val="134"/>
      </rPr>
      <t>市、区</t>
    </r>
    <r>
      <rPr>
        <sz val="9"/>
        <color indexed="8"/>
        <rFont val="Arial Narrow"/>
        <charset val="134"/>
      </rPr>
      <t>)</t>
    </r>
    <r>
      <rPr>
        <sz val="9"/>
        <color indexed="8"/>
        <rFont val="宋体"/>
        <charset val="134"/>
      </rPr>
      <t>名称</t>
    </r>
  </si>
  <si>
    <t>工农业总产值(当年价)</t>
  </si>
  <si>
    <r>
      <rPr>
        <sz val="9"/>
        <color indexed="8"/>
        <rFont val="Arial Narrow"/>
        <charset val="134"/>
      </rPr>
      <t xml:space="preserve">      </t>
    </r>
    <r>
      <rPr>
        <sz val="9"/>
        <color indexed="8"/>
        <rFont val="宋体"/>
        <charset val="134"/>
      </rPr>
      <t>市直（包高新区）</t>
    </r>
  </si>
  <si>
    <t>工农业总产值(不变价)</t>
  </si>
  <si>
    <t>农业总产值(当年价)</t>
  </si>
  <si>
    <t xml:space="preserve">      高新区</t>
  </si>
  <si>
    <t>农业总产值(不变价)</t>
  </si>
  <si>
    <t>20-6 各县(市、区)居民人均可支配收入</t>
  </si>
  <si>
    <r>
      <rPr>
        <sz val="9"/>
        <rFont val="Arial Narrow"/>
        <charset val="134"/>
      </rPr>
      <t>2004</t>
    </r>
    <r>
      <rPr>
        <sz val="9"/>
        <rFont val="宋体"/>
        <charset val="134"/>
      </rPr>
      <t>年</t>
    </r>
  </si>
  <si>
    <r>
      <rPr>
        <sz val="9"/>
        <rFont val="Arial Narrow"/>
        <charset val="134"/>
      </rPr>
      <t>2005</t>
    </r>
    <r>
      <rPr>
        <sz val="9"/>
        <rFont val="宋体"/>
        <charset val="134"/>
      </rPr>
      <t>年</t>
    </r>
  </si>
  <si>
    <t>全体居民人均可支配收入</t>
  </si>
  <si>
    <t>元</t>
  </si>
  <si>
    <t xml:space="preserve">      海陵区</t>
  </si>
  <si>
    <t xml:space="preserve">      江城区</t>
  </si>
  <si>
    <t xml:space="preserve">      阳西县</t>
  </si>
  <si>
    <t xml:space="preserve">      阳春市</t>
  </si>
  <si>
    <t>城镇常住居民人均可支配收入</t>
  </si>
  <si>
    <t>农村常住居民人均可支配收入</t>
  </si>
  <si>
    <t>注：按照国家统计局的统一部署，广东省分市、县城乡一体化住户调查工作从2013年10月正式启动，从2014年开始正式对外发布各市全体常住居民人均可支配收入和消费支出指标，2014年起按新口径计算。</t>
  </si>
  <si>
    <t xml:space="preserve">         </t>
  </si>
  <si>
    <t>20-6  续表一</t>
  </si>
  <si>
    <t>20-6  续表二</t>
  </si>
  <si>
    <t xml:space="preserve">    海陵区</t>
  </si>
  <si>
    <t xml:space="preserve">    高新区</t>
  </si>
  <si>
    <t xml:space="preserve">    江城区</t>
  </si>
  <si>
    <t xml:space="preserve">    阳东区</t>
  </si>
  <si>
    <t xml:space="preserve">    阳西县</t>
  </si>
  <si>
    <t xml:space="preserve">    阳春市</t>
  </si>
  <si>
    <t>注：因2011-2019年年末常住人口根据2020年第七次全国人口普查结果进行平滑调整，海陵区与高新区2014-2020年全体居民人均可支配收入进行相应调整。</t>
  </si>
  <si>
    <t>20-7  各县（市、区）主要农作物播种面积</t>
  </si>
  <si>
    <t>单位：亩</t>
  </si>
  <si>
    <r>
      <rPr>
        <sz val="9"/>
        <rFont val="宋体"/>
        <charset val="134"/>
      </rPr>
      <t>项目及县（市、区）</t>
    </r>
    <r>
      <rPr>
        <sz val="9"/>
        <rFont val="Arial Narrow"/>
        <charset val="134"/>
      </rPr>
      <t xml:space="preserve">
</t>
    </r>
    <r>
      <rPr>
        <sz val="9"/>
        <rFont val="宋体"/>
        <charset val="134"/>
      </rPr>
      <t>名称</t>
    </r>
  </si>
  <si>
    <r>
      <rPr>
        <sz val="9"/>
        <rFont val="Arial"/>
        <charset val="134"/>
      </rPr>
      <t>2005</t>
    </r>
    <r>
      <rPr>
        <sz val="9"/>
        <rFont val="方正书宋_GBK"/>
        <charset val="134"/>
      </rPr>
      <t>年</t>
    </r>
  </si>
  <si>
    <t>农作物播种面积</t>
  </si>
  <si>
    <r>
      <rPr>
        <sz val="9"/>
        <rFont val="Arial Narrow"/>
        <charset val="134"/>
      </rPr>
      <t xml:space="preserve">    </t>
    </r>
    <r>
      <rPr>
        <sz val="9"/>
        <rFont val="宋体"/>
        <charset val="134"/>
      </rPr>
      <t>海陵区</t>
    </r>
  </si>
  <si>
    <r>
      <rPr>
        <sz val="9"/>
        <rFont val="Arial Narrow"/>
        <charset val="134"/>
      </rPr>
      <t xml:space="preserve">    </t>
    </r>
    <r>
      <rPr>
        <sz val="9"/>
        <rFont val="宋体"/>
        <charset val="134"/>
      </rPr>
      <t>江城区</t>
    </r>
  </si>
  <si>
    <r>
      <rPr>
        <sz val="9"/>
        <rFont val="Arial Narrow"/>
        <charset val="134"/>
      </rPr>
      <t xml:space="preserve">    </t>
    </r>
    <r>
      <rPr>
        <sz val="9"/>
        <rFont val="宋体"/>
        <charset val="134"/>
      </rPr>
      <t>阳西县</t>
    </r>
  </si>
  <si>
    <r>
      <rPr>
        <sz val="9"/>
        <rFont val="Arial Narrow"/>
        <charset val="134"/>
      </rPr>
      <t xml:space="preserve">    </t>
    </r>
    <r>
      <rPr>
        <sz val="9"/>
        <rFont val="宋体"/>
        <charset val="134"/>
      </rPr>
      <t>阳春市</t>
    </r>
  </si>
  <si>
    <t>粮食作物播种面积</t>
  </si>
  <si>
    <t>稻谷播种面积</t>
  </si>
  <si>
    <t>早稻播种面积</t>
  </si>
  <si>
    <r>
      <rPr>
        <sz val="10"/>
        <rFont val="Arial Narrow"/>
        <charset val="134"/>
      </rPr>
      <t xml:space="preserve">   </t>
    </r>
    <r>
      <rPr>
        <sz val="10"/>
        <rFont val="宋体"/>
        <charset val="134"/>
      </rPr>
      <t>注：</t>
    </r>
    <r>
      <rPr>
        <sz val="10"/>
        <rFont val="Arial Narrow"/>
        <charset val="134"/>
      </rPr>
      <t>1987-2003</t>
    </r>
    <r>
      <rPr>
        <sz val="10"/>
        <rFont val="宋体"/>
        <charset val="134"/>
      </rPr>
      <t>年粮食作物不含大豆，从</t>
    </r>
    <r>
      <rPr>
        <sz val="10"/>
        <rFont val="Arial Narrow"/>
        <charset val="134"/>
      </rPr>
      <t>2004</t>
    </r>
    <r>
      <rPr>
        <sz val="10"/>
        <rFont val="宋体"/>
        <charset val="134"/>
      </rPr>
      <t>年起粮食作物含大豆。</t>
    </r>
  </si>
  <si>
    <t xml:space="preserve">20-7  续表一                                                                                                                              </t>
  </si>
  <si>
    <r>
      <rPr>
        <sz val="9"/>
        <color indexed="8"/>
        <rFont val="宋体"/>
        <charset val="134"/>
      </rPr>
      <t>项目及县（市、区）</t>
    </r>
    <r>
      <rPr>
        <sz val="9"/>
        <color indexed="8"/>
        <rFont val="Arial Narrow"/>
        <charset val="134"/>
      </rPr>
      <t xml:space="preserve">
</t>
    </r>
    <r>
      <rPr>
        <sz val="9"/>
        <color indexed="8"/>
        <rFont val="宋体"/>
        <charset val="134"/>
      </rPr>
      <t>名称</t>
    </r>
  </si>
  <si>
    <r>
      <rPr>
        <sz val="9"/>
        <color rgb="FF000000"/>
        <rFont val="Arial"/>
        <charset val="134"/>
      </rPr>
      <t>2013</t>
    </r>
    <r>
      <rPr>
        <sz val="9"/>
        <color rgb="FF000000"/>
        <rFont val="方正书宋_GBK"/>
        <charset val="134"/>
      </rPr>
      <t>年</t>
    </r>
  </si>
  <si>
    <r>
      <rPr>
        <sz val="9"/>
        <color indexed="8"/>
        <rFont val="Arial Narrow"/>
        <charset val="134"/>
      </rPr>
      <t xml:space="preserve">    </t>
    </r>
    <r>
      <rPr>
        <sz val="9"/>
        <color indexed="8"/>
        <rFont val="宋体"/>
        <charset val="134"/>
      </rPr>
      <t>海陵区</t>
    </r>
  </si>
  <si>
    <r>
      <rPr>
        <sz val="9"/>
        <color indexed="8"/>
        <rFont val="Arial Narrow"/>
        <charset val="134"/>
      </rPr>
      <t xml:space="preserve">    </t>
    </r>
    <r>
      <rPr>
        <sz val="9"/>
        <color indexed="8"/>
        <rFont val="宋体"/>
        <charset val="134"/>
      </rPr>
      <t>高新区</t>
    </r>
  </si>
  <si>
    <r>
      <rPr>
        <sz val="9"/>
        <color indexed="8"/>
        <rFont val="Arial Narrow"/>
        <charset val="134"/>
      </rPr>
      <t xml:space="preserve">    </t>
    </r>
    <r>
      <rPr>
        <sz val="9"/>
        <color indexed="8"/>
        <rFont val="宋体"/>
        <charset val="134"/>
      </rPr>
      <t>江城区</t>
    </r>
  </si>
  <si>
    <r>
      <rPr>
        <sz val="9"/>
        <color indexed="8"/>
        <rFont val="Arial Narrow"/>
        <charset val="134"/>
      </rPr>
      <t xml:space="preserve">    </t>
    </r>
    <r>
      <rPr>
        <sz val="9"/>
        <color indexed="8"/>
        <rFont val="宋体"/>
        <charset val="134"/>
      </rPr>
      <t>阳西县</t>
    </r>
  </si>
  <si>
    <r>
      <rPr>
        <sz val="9"/>
        <color indexed="8"/>
        <rFont val="Arial Narrow"/>
        <charset val="134"/>
      </rPr>
      <t xml:space="preserve">    </t>
    </r>
    <r>
      <rPr>
        <sz val="9"/>
        <color indexed="8"/>
        <rFont val="宋体"/>
        <charset val="134"/>
      </rPr>
      <t>阳春市</t>
    </r>
  </si>
  <si>
    <t xml:space="preserve">20-7  续表二                                                                                                                            </t>
  </si>
  <si>
    <r>
      <rPr>
        <sz val="9"/>
        <color indexed="8"/>
        <rFont val="Arial Narrow"/>
        <charset val="134"/>
      </rPr>
      <t xml:space="preserve">   </t>
    </r>
    <r>
      <rPr>
        <sz val="9"/>
        <color indexed="8"/>
        <rFont val="宋体"/>
        <charset val="134"/>
      </rPr>
      <t>注：</t>
    </r>
    <r>
      <rPr>
        <sz val="9"/>
        <color indexed="8"/>
        <rFont val="Arial Narrow"/>
        <charset val="134"/>
      </rPr>
      <t>1</t>
    </r>
    <r>
      <rPr>
        <sz val="9"/>
        <color indexed="8"/>
        <rFont val="宋体"/>
        <charset val="134"/>
      </rPr>
      <t>、</t>
    </r>
    <r>
      <rPr>
        <sz val="9"/>
        <color indexed="8"/>
        <rFont val="Arial Narrow"/>
        <charset val="134"/>
      </rPr>
      <t>1987-2003</t>
    </r>
    <r>
      <rPr>
        <sz val="9"/>
        <color indexed="8"/>
        <rFont val="宋体"/>
        <charset val="134"/>
      </rPr>
      <t>年粮食作物不含大豆，从</t>
    </r>
    <r>
      <rPr>
        <sz val="9"/>
        <color indexed="8"/>
        <rFont val="Arial Narrow"/>
        <charset val="134"/>
      </rPr>
      <t>2004</t>
    </r>
    <r>
      <rPr>
        <sz val="9"/>
        <color indexed="8"/>
        <rFont val="宋体"/>
        <charset val="134"/>
      </rPr>
      <t xml:space="preserve">年起粮食作物含大豆。
</t>
    </r>
    <r>
      <rPr>
        <sz val="9"/>
        <color indexed="8"/>
        <rFont val="Arial Narrow"/>
        <charset val="134"/>
      </rPr>
      <t xml:space="preserve">            2</t>
    </r>
    <r>
      <rPr>
        <sz val="9"/>
        <color indexed="8"/>
        <rFont val="宋体"/>
        <charset val="134"/>
      </rPr>
      <t>、</t>
    </r>
    <r>
      <rPr>
        <sz val="9"/>
        <color indexed="8"/>
        <rFont val="Arial Narrow"/>
        <charset val="134"/>
      </rPr>
      <t>2009</t>
    </r>
    <r>
      <rPr>
        <sz val="9"/>
        <color indexed="8"/>
        <rFont val="宋体"/>
        <charset val="134"/>
      </rPr>
      <t>年之前江城区数据包含高新区。</t>
    </r>
  </si>
  <si>
    <t>20-7  续表三</t>
  </si>
  <si>
    <r>
      <rPr>
        <sz val="9"/>
        <rFont val="宋体"/>
        <charset val="134"/>
      </rPr>
      <t>项目及县（市、区）</t>
    </r>
    <r>
      <rPr>
        <sz val="9"/>
        <rFont val="Arial Narrow"/>
        <charset val="134"/>
      </rPr>
      <t xml:space="preserve">
</t>
    </r>
    <r>
      <rPr>
        <sz val="9"/>
        <rFont val="宋体"/>
        <charset val="134"/>
      </rPr>
      <t>名</t>
    </r>
    <r>
      <rPr>
        <sz val="9"/>
        <rFont val="Arial Narrow"/>
        <charset val="134"/>
      </rPr>
      <t xml:space="preserve"> </t>
    </r>
    <r>
      <rPr>
        <sz val="9"/>
        <rFont val="宋体"/>
        <charset val="134"/>
      </rPr>
      <t>称</t>
    </r>
  </si>
  <si>
    <t>晚稻播种面积</t>
  </si>
  <si>
    <t>薯类播种面积</t>
  </si>
  <si>
    <t>蕃薯播种面积</t>
  </si>
  <si>
    <t>大豆播种面积</t>
  </si>
  <si>
    <t xml:space="preserve">20-7  续表四                                                                                                                       </t>
  </si>
  <si>
    <r>
      <rPr>
        <sz val="9"/>
        <color indexed="8"/>
        <rFont val="宋体"/>
        <charset val="134"/>
      </rPr>
      <t>项目及县（市、区）</t>
    </r>
    <r>
      <rPr>
        <sz val="9"/>
        <color indexed="8"/>
        <rFont val="Arial Narrow"/>
        <charset val="134"/>
      </rPr>
      <t xml:space="preserve">
</t>
    </r>
    <r>
      <rPr>
        <sz val="9"/>
        <color indexed="8"/>
        <rFont val="宋体"/>
        <charset val="134"/>
      </rPr>
      <t>名</t>
    </r>
    <r>
      <rPr>
        <sz val="9"/>
        <color indexed="8"/>
        <rFont val="Arial Narrow"/>
        <charset val="134"/>
      </rPr>
      <t xml:space="preserve"> </t>
    </r>
    <r>
      <rPr>
        <sz val="9"/>
        <color indexed="8"/>
        <rFont val="宋体"/>
        <charset val="134"/>
      </rPr>
      <t>称</t>
    </r>
  </si>
  <si>
    <t xml:space="preserve">20-7  续表五 </t>
  </si>
  <si>
    <t xml:space="preserve">20-7  续表六                                                                                                                                                  </t>
  </si>
  <si>
    <t>糖蔗播种面积</t>
  </si>
  <si>
    <r>
      <rPr>
        <sz val="9"/>
        <rFont val="Arial Narrow"/>
        <charset val="134"/>
      </rPr>
      <t xml:space="preserve">    </t>
    </r>
    <r>
      <rPr>
        <sz val="9"/>
        <rFont val="宋体"/>
        <charset val="134"/>
      </rPr>
      <t>农</t>
    </r>
    <r>
      <rPr>
        <sz val="9"/>
        <rFont val="Arial Narrow"/>
        <charset val="134"/>
      </rPr>
      <t xml:space="preserve">    </t>
    </r>
    <r>
      <rPr>
        <sz val="9"/>
        <rFont val="宋体"/>
        <charset val="134"/>
      </rPr>
      <t>垦</t>
    </r>
  </si>
  <si>
    <t>花生播种面积</t>
  </si>
  <si>
    <t>蔬菜播种面积</t>
  </si>
  <si>
    <t>年末水果实有面积</t>
  </si>
  <si>
    <t xml:space="preserve">20-7  续表七                                                                                                                                                           </t>
  </si>
  <si>
    <t>20-7  续表八</t>
  </si>
  <si>
    <t>20-8  各县（市、区）主要农作物总产量</t>
  </si>
  <si>
    <t>单位：吨</t>
  </si>
  <si>
    <t>粮食作物总产量</t>
  </si>
  <si>
    <t>稻谷总产量</t>
  </si>
  <si>
    <t>早稻总产量</t>
  </si>
  <si>
    <t>晚稻总产量</t>
  </si>
  <si>
    <t xml:space="preserve">20-8  续表一                                                                                                         </t>
  </si>
  <si>
    <t>20-8  续表二</t>
  </si>
  <si>
    <t xml:space="preserve">20-8  续表三                                                                                                             </t>
  </si>
  <si>
    <t>薯类总产量</t>
  </si>
  <si>
    <t>蕃薯总产量</t>
  </si>
  <si>
    <t>大豆总产量</t>
  </si>
  <si>
    <t>糖蔗总产量</t>
  </si>
  <si>
    <r>
      <rPr>
        <sz val="10.5"/>
        <rFont val="宋体"/>
        <charset val="134"/>
      </rPr>
      <t>注：糖蔗产量</t>
    </r>
    <r>
      <rPr>
        <sz val="10.5"/>
        <rFont val="Arial Narrow"/>
        <charset val="134"/>
      </rPr>
      <t>1996</t>
    </r>
    <r>
      <rPr>
        <sz val="10.5"/>
        <rFont val="宋体"/>
        <charset val="134"/>
      </rPr>
      <t>年前由糖业办公室提供数，</t>
    </r>
    <r>
      <rPr>
        <sz val="10.5"/>
        <rFont val="Arial Narrow"/>
        <charset val="134"/>
      </rPr>
      <t>1997</t>
    </r>
    <r>
      <rPr>
        <sz val="10.5"/>
        <rFont val="宋体"/>
        <charset val="134"/>
      </rPr>
      <t>年起是农业年报数。</t>
    </r>
  </si>
  <si>
    <t xml:space="preserve">20-8  续表四                                                                                                              </t>
  </si>
  <si>
    <t xml:space="preserve">20-8  续表五                                                                                                                </t>
  </si>
  <si>
    <t>注：2014年薯类产量按实际重量统计， 2013年前薯类产量按实际重量5折1统计。</t>
  </si>
  <si>
    <t xml:space="preserve">20-8  续表六                                                                                                            </t>
  </si>
  <si>
    <t>花生总产量</t>
  </si>
  <si>
    <t>蔬菜总产量</t>
  </si>
  <si>
    <t>水果总产量</t>
  </si>
  <si>
    <t xml:space="preserve">20-8  续表七                                                                                                           </t>
  </si>
  <si>
    <r>
      <rPr>
        <sz val="9.5"/>
        <color indexed="8"/>
        <rFont val="Arial Narrow"/>
        <charset val="134"/>
      </rPr>
      <t xml:space="preserve">    </t>
    </r>
    <r>
      <rPr>
        <sz val="9.5"/>
        <color indexed="8"/>
        <rFont val="宋体"/>
        <charset val="134"/>
      </rPr>
      <t>海陵区</t>
    </r>
  </si>
  <si>
    <r>
      <rPr>
        <sz val="9.5"/>
        <color indexed="8"/>
        <rFont val="Arial Narrow"/>
        <charset val="134"/>
      </rPr>
      <t xml:space="preserve">    </t>
    </r>
    <r>
      <rPr>
        <sz val="9.5"/>
        <color indexed="8"/>
        <rFont val="宋体"/>
        <charset val="134"/>
      </rPr>
      <t>高新区</t>
    </r>
  </si>
  <si>
    <r>
      <rPr>
        <sz val="9.5"/>
        <color indexed="8"/>
        <rFont val="Arial Narrow"/>
        <charset val="134"/>
      </rPr>
      <t xml:space="preserve">    </t>
    </r>
    <r>
      <rPr>
        <sz val="9.5"/>
        <color indexed="8"/>
        <rFont val="宋体"/>
        <charset val="134"/>
      </rPr>
      <t>江城区</t>
    </r>
  </si>
  <si>
    <r>
      <rPr>
        <sz val="9.5"/>
        <color indexed="8"/>
        <rFont val="Arial Narrow"/>
        <charset val="134"/>
      </rPr>
      <t xml:space="preserve">    </t>
    </r>
    <r>
      <rPr>
        <sz val="9.5"/>
        <color indexed="8"/>
        <rFont val="宋体"/>
        <charset val="134"/>
      </rPr>
      <t>阳西县</t>
    </r>
  </si>
  <si>
    <r>
      <rPr>
        <sz val="9.5"/>
        <color indexed="8"/>
        <rFont val="Arial Narrow"/>
        <charset val="134"/>
      </rPr>
      <t xml:space="preserve">    </t>
    </r>
    <r>
      <rPr>
        <sz val="9.5"/>
        <color indexed="8"/>
        <rFont val="宋体"/>
        <charset val="134"/>
      </rPr>
      <t>阳春市</t>
    </r>
  </si>
  <si>
    <t xml:space="preserve">20-8  续表八                                                                                                          </t>
  </si>
  <si>
    <r>
      <rPr>
        <sz val="9"/>
        <color indexed="8"/>
        <rFont val="Arial Narrow"/>
        <charset val="134"/>
      </rPr>
      <t xml:space="preserve">        </t>
    </r>
    <r>
      <rPr>
        <sz val="9"/>
        <color indexed="8"/>
        <rFont val="宋体"/>
        <charset val="134"/>
      </rPr>
      <t>海陵区</t>
    </r>
  </si>
  <si>
    <r>
      <rPr>
        <sz val="9"/>
        <color indexed="8"/>
        <rFont val="Arial Narrow"/>
        <charset val="134"/>
      </rPr>
      <t xml:space="preserve">        </t>
    </r>
    <r>
      <rPr>
        <sz val="9"/>
        <color indexed="8"/>
        <rFont val="宋体"/>
        <charset val="134"/>
      </rPr>
      <t>高新区</t>
    </r>
  </si>
  <si>
    <r>
      <rPr>
        <sz val="9"/>
        <color indexed="8"/>
        <rFont val="Arial Narrow"/>
        <charset val="134"/>
      </rPr>
      <t xml:space="preserve">        </t>
    </r>
    <r>
      <rPr>
        <sz val="9"/>
        <color indexed="8"/>
        <rFont val="宋体"/>
        <charset val="134"/>
      </rPr>
      <t>江城区</t>
    </r>
  </si>
  <si>
    <t xml:space="preserve">        阳东区</t>
  </si>
  <si>
    <r>
      <rPr>
        <sz val="9"/>
        <color indexed="8"/>
        <rFont val="Arial Narrow"/>
        <charset val="134"/>
      </rPr>
      <t xml:space="preserve">        </t>
    </r>
    <r>
      <rPr>
        <sz val="9"/>
        <color indexed="8"/>
        <rFont val="宋体"/>
        <charset val="134"/>
      </rPr>
      <t>阳西县</t>
    </r>
  </si>
  <si>
    <r>
      <rPr>
        <sz val="9"/>
        <color indexed="8"/>
        <rFont val="Arial Narrow"/>
        <charset val="134"/>
      </rPr>
      <t xml:space="preserve">        </t>
    </r>
    <r>
      <rPr>
        <sz val="9"/>
        <color indexed="8"/>
        <rFont val="宋体"/>
        <charset val="134"/>
      </rPr>
      <t>阳春市</t>
    </r>
  </si>
  <si>
    <t>20-9 各县（市、区）生猪存、出栏、肉类产量</t>
  </si>
  <si>
    <t>生猪年末存栏量</t>
  </si>
  <si>
    <t>头</t>
  </si>
  <si>
    <t>肉猪出栏量</t>
  </si>
  <si>
    <t>肉类总产量</t>
  </si>
  <si>
    <t>吨</t>
  </si>
  <si>
    <t>猪肉产量</t>
  </si>
  <si>
    <r>
      <rPr>
        <sz val="10.5"/>
        <rFont val="宋体"/>
        <charset val="134"/>
      </rPr>
      <t>注：本表</t>
    </r>
    <r>
      <rPr>
        <sz val="10.5"/>
        <rFont val="Arial Narrow"/>
        <charset val="134"/>
      </rPr>
      <t>1998</t>
    </r>
    <r>
      <rPr>
        <sz val="10.5"/>
        <rFont val="宋体"/>
        <charset val="134"/>
      </rPr>
      <t>年数据已根据第一次全国农业普查数据进行调整。</t>
    </r>
  </si>
  <si>
    <t>20-9  续表一</t>
  </si>
  <si>
    <t>20-9  续表二</t>
  </si>
  <si>
    <t>项目及县（市、区）
名 称</t>
  </si>
  <si>
    <t>20-10  各县（市、区）水产品产量</t>
  </si>
  <si>
    <r>
      <rPr>
        <sz val="10"/>
        <rFont val="Arial Narrow"/>
        <charset val="134"/>
      </rPr>
      <t xml:space="preserve">  </t>
    </r>
    <r>
      <rPr>
        <sz val="10"/>
        <rFont val="宋体"/>
        <charset val="134"/>
      </rPr>
      <t>单位：吨</t>
    </r>
  </si>
  <si>
    <t>水产品总产量</t>
  </si>
  <si>
    <t>海水产品产量</t>
  </si>
  <si>
    <t>淡水产品产量</t>
  </si>
  <si>
    <r>
      <rPr>
        <sz val="10.5"/>
        <rFont val="宋体"/>
        <charset val="134"/>
      </rPr>
      <t>注：水产品产量</t>
    </r>
    <r>
      <rPr>
        <sz val="10.5"/>
        <rFont val="Arial Narrow"/>
        <charset val="134"/>
      </rPr>
      <t>1997</t>
    </r>
    <r>
      <rPr>
        <sz val="10.5"/>
        <rFont val="宋体"/>
        <charset val="134"/>
      </rPr>
      <t>年起均用新口径计算。</t>
    </r>
  </si>
  <si>
    <t xml:space="preserve">20-10  续表一                                                                                                           </t>
  </si>
  <si>
    <r>
      <rPr>
        <sz val="9"/>
        <rFont val="Arial Narrow"/>
        <charset val="134"/>
      </rPr>
      <t xml:space="preserve">    </t>
    </r>
    <r>
      <rPr>
        <sz val="9"/>
        <rFont val="宋体"/>
        <charset val="134"/>
      </rPr>
      <t>高新区</t>
    </r>
  </si>
  <si>
    <t xml:space="preserve">20-10  续表二 </t>
  </si>
  <si>
    <t>20-11 各县（市、区）工业总产值</t>
  </si>
  <si>
    <t xml:space="preserve">（当年价）                                                              </t>
  </si>
  <si>
    <t>单位：万元</t>
  </si>
  <si>
    <r>
      <rPr>
        <sz val="9"/>
        <rFont val="Arial Narrow"/>
        <charset val="134"/>
      </rPr>
      <t>1995</t>
    </r>
    <r>
      <rPr>
        <sz val="9"/>
        <rFont val="宋体"/>
        <charset val="134"/>
      </rPr>
      <t>年</t>
    </r>
  </si>
  <si>
    <t>工业总产值</t>
  </si>
  <si>
    <t xml:space="preserve">  市直（包高新区）</t>
  </si>
  <si>
    <t>轻工业</t>
  </si>
  <si>
    <t>重工业</t>
  </si>
  <si>
    <t xml:space="preserve">20-11  续表一                                                                                                     </t>
  </si>
  <si>
    <t xml:space="preserve">  市直</t>
  </si>
  <si>
    <r>
      <rPr>
        <sz val="10.5"/>
        <rFont val="宋体"/>
        <charset val="134"/>
      </rPr>
      <t>注：此表数据</t>
    </r>
    <r>
      <rPr>
        <sz val="10.5"/>
        <rFont val="Arial Narrow"/>
        <charset val="134"/>
      </rPr>
      <t>2006</t>
    </r>
    <r>
      <rPr>
        <sz val="10.5"/>
        <rFont val="宋体"/>
        <charset val="134"/>
      </rPr>
      <t>年前市直含高新区。</t>
    </r>
  </si>
  <si>
    <t>20-11  续表二</t>
  </si>
  <si>
    <r>
      <rPr>
        <sz val="8.5"/>
        <rFont val="Arial Narrow"/>
        <charset val="134"/>
      </rPr>
      <t xml:space="preserve">        </t>
    </r>
    <r>
      <rPr>
        <sz val="8.5"/>
        <rFont val="宋体"/>
        <charset val="134"/>
      </rPr>
      <t>市</t>
    </r>
    <r>
      <rPr>
        <sz val="8.5"/>
        <rFont val="Arial Narrow"/>
        <charset val="134"/>
      </rPr>
      <t xml:space="preserve">    </t>
    </r>
    <r>
      <rPr>
        <sz val="8.5"/>
        <rFont val="宋体"/>
        <charset val="134"/>
      </rPr>
      <t>直</t>
    </r>
  </si>
  <si>
    <r>
      <rPr>
        <sz val="8.5"/>
        <rFont val="Arial Narrow"/>
        <charset val="134"/>
      </rPr>
      <t xml:space="preserve">        </t>
    </r>
    <r>
      <rPr>
        <sz val="8.5"/>
        <rFont val="宋体"/>
        <charset val="134"/>
      </rPr>
      <t>海陵区</t>
    </r>
  </si>
  <si>
    <r>
      <rPr>
        <sz val="8.5"/>
        <rFont val="Arial Narrow"/>
        <charset val="134"/>
      </rPr>
      <t xml:space="preserve">        </t>
    </r>
    <r>
      <rPr>
        <sz val="8.5"/>
        <rFont val="宋体"/>
        <charset val="134"/>
      </rPr>
      <t>高新区</t>
    </r>
  </si>
  <si>
    <r>
      <rPr>
        <sz val="8.5"/>
        <rFont val="Arial Narrow"/>
        <charset val="134"/>
      </rPr>
      <t xml:space="preserve">        </t>
    </r>
    <r>
      <rPr>
        <sz val="8.5"/>
        <rFont val="宋体"/>
        <charset val="134"/>
      </rPr>
      <t>江城区</t>
    </r>
  </si>
  <si>
    <r>
      <rPr>
        <sz val="8.5"/>
        <rFont val="Arial Narrow"/>
        <charset val="134"/>
      </rPr>
      <t xml:space="preserve">        </t>
    </r>
    <r>
      <rPr>
        <sz val="8.5"/>
        <rFont val="宋体"/>
        <charset val="134"/>
      </rPr>
      <t>阳西县</t>
    </r>
  </si>
  <si>
    <r>
      <rPr>
        <sz val="8.5"/>
        <rFont val="Arial Narrow"/>
        <charset val="134"/>
      </rPr>
      <t xml:space="preserve">        </t>
    </r>
    <r>
      <rPr>
        <sz val="8.5"/>
        <rFont val="宋体"/>
        <charset val="134"/>
      </rPr>
      <t>阳春市</t>
    </r>
  </si>
  <si>
    <t>20-12  各县（市、区）工业总产值</t>
  </si>
  <si>
    <r>
      <rPr>
        <sz val="12"/>
        <rFont val="楷体_GB2312"/>
        <charset val="134"/>
      </rPr>
      <t xml:space="preserve">（不变价） </t>
    </r>
    <r>
      <rPr>
        <sz val="10"/>
        <rFont val="Arial Narrow"/>
        <charset val="134"/>
      </rPr>
      <t xml:space="preserve">                                            </t>
    </r>
    <r>
      <rPr>
        <sz val="10"/>
        <rFont val="宋体"/>
        <charset val="134"/>
      </rPr>
      <t>单位：万元</t>
    </r>
  </si>
  <si>
    <r>
      <rPr>
        <sz val="9"/>
        <rFont val="Arial Narrow"/>
        <charset val="134"/>
      </rPr>
      <t>1992</t>
    </r>
    <r>
      <rPr>
        <sz val="9"/>
        <rFont val="宋体"/>
        <charset val="134"/>
      </rPr>
      <t>年</t>
    </r>
  </si>
  <si>
    <r>
      <rPr>
        <sz val="9"/>
        <rFont val="Arial Narrow"/>
        <charset val="134"/>
      </rPr>
      <t>1994</t>
    </r>
    <r>
      <rPr>
        <sz val="9"/>
        <rFont val="宋体"/>
        <charset val="134"/>
      </rPr>
      <t>年</t>
    </r>
  </si>
  <si>
    <r>
      <rPr>
        <sz val="9"/>
        <rFont val="Arial Narrow"/>
        <charset val="134"/>
      </rPr>
      <t xml:space="preserve">    </t>
    </r>
    <r>
      <rPr>
        <sz val="9"/>
        <rFont val="宋体"/>
        <charset val="134"/>
      </rPr>
      <t>市</t>
    </r>
    <r>
      <rPr>
        <sz val="9"/>
        <rFont val="Arial Narrow"/>
        <charset val="134"/>
      </rPr>
      <t xml:space="preserve">    </t>
    </r>
    <r>
      <rPr>
        <sz val="9"/>
        <rFont val="宋体"/>
        <charset val="134"/>
      </rPr>
      <t>直</t>
    </r>
  </si>
  <si>
    <t xml:space="preserve">     轻工业</t>
  </si>
  <si>
    <t xml:space="preserve">     重工业</t>
  </si>
  <si>
    <t xml:space="preserve">20-12  续表                                                                                                  </t>
  </si>
  <si>
    <r>
      <rPr>
        <sz val="9"/>
        <rFont val="宋体"/>
        <charset val="134"/>
      </rPr>
      <t>项目及
县</t>
    </r>
    <r>
      <rPr>
        <sz val="9"/>
        <rFont val="Arial Narrow"/>
        <charset val="134"/>
      </rPr>
      <t>(</t>
    </r>
    <r>
      <rPr>
        <sz val="9"/>
        <rFont val="宋体"/>
        <charset val="134"/>
      </rPr>
      <t>市、区</t>
    </r>
    <r>
      <rPr>
        <sz val="9"/>
        <rFont val="Arial Narrow"/>
        <charset val="134"/>
      </rPr>
      <t>)</t>
    </r>
    <r>
      <rPr>
        <sz val="9"/>
        <rFont val="宋体"/>
        <charset val="134"/>
      </rPr>
      <t>名称</t>
    </r>
  </si>
  <si>
    <r>
      <rPr>
        <sz val="9"/>
        <rFont val="Arial Narrow"/>
        <charset val="134"/>
      </rPr>
      <t>1996</t>
    </r>
    <r>
      <rPr>
        <sz val="9"/>
        <rFont val="宋体"/>
        <charset val="134"/>
      </rPr>
      <t>年</t>
    </r>
  </si>
  <si>
    <r>
      <rPr>
        <sz val="9"/>
        <rFont val="Arial Narrow"/>
        <charset val="134"/>
      </rPr>
      <t>1997</t>
    </r>
    <r>
      <rPr>
        <sz val="9"/>
        <rFont val="宋体"/>
        <charset val="134"/>
      </rPr>
      <t>年</t>
    </r>
  </si>
  <si>
    <r>
      <rPr>
        <sz val="9"/>
        <rFont val="Arial Narrow"/>
        <charset val="134"/>
      </rPr>
      <t>1998</t>
    </r>
    <r>
      <rPr>
        <sz val="9"/>
        <rFont val="宋体"/>
        <charset val="134"/>
      </rPr>
      <t>年</t>
    </r>
  </si>
  <si>
    <r>
      <rPr>
        <sz val="9"/>
        <rFont val="Arial Narrow"/>
        <charset val="134"/>
      </rPr>
      <t>1999</t>
    </r>
    <r>
      <rPr>
        <sz val="9"/>
        <rFont val="宋体"/>
        <charset val="134"/>
      </rPr>
      <t>年</t>
    </r>
  </si>
  <si>
    <r>
      <rPr>
        <sz val="9"/>
        <rFont val="Arial Narrow"/>
        <charset val="134"/>
      </rPr>
      <t>2000</t>
    </r>
    <r>
      <rPr>
        <sz val="9"/>
        <rFont val="宋体"/>
        <charset val="134"/>
      </rPr>
      <t>年</t>
    </r>
  </si>
  <si>
    <r>
      <rPr>
        <sz val="9"/>
        <rFont val="Arial Narrow"/>
        <charset val="134"/>
      </rPr>
      <t>2001</t>
    </r>
    <r>
      <rPr>
        <sz val="9"/>
        <rFont val="宋体"/>
        <charset val="134"/>
      </rPr>
      <t>年</t>
    </r>
  </si>
  <si>
    <r>
      <rPr>
        <sz val="9"/>
        <rFont val="Arial Narrow"/>
        <charset val="134"/>
      </rPr>
      <t>2002</t>
    </r>
    <r>
      <rPr>
        <sz val="9"/>
        <rFont val="宋体"/>
        <charset val="134"/>
      </rPr>
      <t>年</t>
    </r>
  </si>
  <si>
    <r>
      <rPr>
        <sz val="9"/>
        <rFont val="Arial Narrow"/>
        <charset val="134"/>
      </rPr>
      <t>2003</t>
    </r>
    <r>
      <rPr>
        <sz val="9"/>
        <rFont val="宋体"/>
        <charset val="134"/>
      </rPr>
      <t>年</t>
    </r>
  </si>
  <si>
    <t>20-13 各县(市、区)客、货运量及周转量、邮电业务总量</t>
  </si>
  <si>
    <t>客运量</t>
  </si>
  <si>
    <t>万人</t>
  </si>
  <si>
    <r>
      <rPr>
        <sz val="9"/>
        <rFont val="Arial Narrow"/>
        <charset val="134"/>
      </rPr>
      <t xml:space="preserve">    </t>
    </r>
    <r>
      <rPr>
        <sz val="9"/>
        <rFont val="宋体"/>
        <charset val="134"/>
      </rPr>
      <t>市直</t>
    </r>
    <r>
      <rPr>
        <sz val="9"/>
        <rFont val="Arial Narrow"/>
        <charset val="134"/>
      </rPr>
      <t>(</t>
    </r>
    <r>
      <rPr>
        <sz val="9"/>
        <rFont val="宋体"/>
        <charset val="134"/>
      </rPr>
      <t>江城、海陵区</t>
    </r>
    <r>
      <rPr>
        <sz val="9"/>
        <rFont val="Arial Narrow"/>
        <charset val="134"/>
      </rPr>
      <t>)</t>
    </r>
  </si>
  <si>
    <t>旅客周转量</t>
  </si>
  <si>
    <t>万人公里</t>
  </si>
  <si>
    <t>货运量</t>
  </si>
  <si>
    <t>万吨公里</t>
  </si>
  <si>
    <t>货物周转量</t>
  </si>
  <si>
    <r>
      <rPr>
        <b/>
        <sz val="9"/>
        <rFont val="宋体"/>
        <charset val="134"/>
      </rPr>
      <t>邮电业务总量</t>
    </r>
    <r>
      <rPr>
        <b/>
        <sz val="9"/>
        <rFont val="Arial Narrow"/>
        <charset val="134"/>
      </rPr>
      <t>*</t>
    </r>
  </si>
  <si>
    <t>注：邮电业务总量1988年及以前按1980年不变价格计算，1989-2000年按1990年不变价格计算，2001-2010年按2000年不变价格计算，2011年-2016年按2010年不变价格计算，2017-2020年，邮电业务总量的电信业务总量按2015年不变价计算，邮政业务总量按2010年不变价计算，2021年起，按2020年不变价计算。</t>
  </si>
  <si>
    <t>20-13  续表一</t>
  </si>
  <si>
    <t>计量单位</t>
  </si>
  <si>
    <r>
      <rPr>
        <sz val="9"/>
        <rFont val="Arial"/>
        <charset val="134"/>
      </rPr>
      <t>2013</t>
    </r>
    <r>
      <rPr>
        <sz val="9"/>
        <rFont val="方正书宋_GBK"/>
        <charset val="134"/>
      </rPr>
      <t>年</t>
    </r>
    <r>
      <rPr>
        <sz val="9"/>
        <rFont val="Arial"/>
        <charset val="134"/>
      </rPr>
      <t xml:space="preserve">
</t>
    </r>
    <r>
      <rPr>
        <sz val="9"/>
        <rFont val="方正书宋_GBK"/>
        <charset val="134"/>
      </rPr>
      <t>（调整）</t>
    </r>
  </si>
  <si>
    <t>20-13  续表二</t>
  </si>
  <si>
    <r>
      <rPr>
        <sz val="9"/>
        <rFont val="Arial Narrow"/>
        <charset val="134"/>
      </rPr>
      <t>2020</t>
    </r>
    <r>
      <rPr>
        <sz val="9"/>
        <rFont val="宋体"/>
        <charset val="134"/>
      </rPr>
      <t>年</t>
    </r>
  </si>
  <si>
    <r>
      <rPr>
        <sz val="9"/>
        <rFont val="Arial Narrow"/>
        <charset val="134"/>
      </rPr>
      <t>2021</t>
    </r>
    <r>
      <rPr>
        <sz val="9"/>
        <rFont val="宋体"/>
        <charset val="134"/>
      </rPr>
      <t>年</t>
    </r>
  </si>
  <si>
    <t>万人
公里</t>
  </si>
  <si>
    <t>万吨</t>
  </si>
  <si>
    <t>万吨
公里</t>
  </si>
  <si>
    <t>注：2014-2015年，因公路和水路运输调查方法调整，客运量和旅客周转量、货运量与货物周转量与之前数据不可比。</t>
  </si>
  <si>
    <t>20-14 各县（市、区）固定资产投资</t>
  </si>
  <si>
    <t>全社会固定资产投资总额</t>
  </si>
  <si>
    <t>国有单位投资</t>
  </si>
  <si>
    <t>集体单位投资</t>
  </si>
  <si>
    <t xml:space="preserve">20-14  续表一                                                                                                     </t>
  </si>
  <si>
    <t xml:space="preserve">    市    直</t>
  </si>
  <si>
    <t xml:space="preserve">20-14  续表二                                                                                          </t>
  </si>
  <si>
    <t>单位：万元、%</t>
  </si>
  <si>
    <r>
      <rPr>
        <sz val="9"/>
        <rFont val="Arial"/>
        <charset val="134"/>
      </rPr>
      <t>2018</t>
    </r>
    <r>
      <rPr>
        <sz val="9"/>
        <rFont val="方正书宋_GBK"/>
        <charset val="134"/>
      </rPr>
      <t>年增长（</t>
    </r>
    <r>
      <rPr>
        <sz val="9"/>
        <rFont val="Arial"/>
        <charset val="134"/>
      </rPr>
      <t>%</t>
    </r>
    <r>
      <rPr>
        <sz val="9"/>
        <rFont val="方正书宋_GBK"/>
        <charset val="134"/>
      </rPr>
      <t>）</t>
    </r>
  </si>
  <si>
    <r>
      <rPr>
        <sz val="9"/>
        <rFont val="Arial"/>
        <charset val="134"/>
      </rPr>
      <t>2019</t>
    </r>
    <r>
      <rPr>
        <sz val="9"/>
        <rFont val="方正书宋_GBK"/>
        <charset val="134"/>
      </rPr>
      <t>年增长（</t>
    </r>
    <r>
      <rPr>
        <sz val="9"/>
        <rFont val="Arial"/>
        <charset val="134"/>
      </rPr>
      <t>%</t>
    </r>
    <r>
      <rPr>
        <sz val="9"/>
        <rFont val="方正书宋_GBK"/>
        <charset val="134"/>
      </rPr>
      <t>）</t>
    </r>
  </si>
  <si>
    <r>
      <rPr>
        <sz val="9"/>
        <rFont val="Arial"/>
        <charset val="134"/>
      </rPr>
      <t>2020</t>
    </r>
    <r>
      <rPr>
        <sz val="9"/>
        <rFont val="宋体"/>
        <charset val="134"/>
      </rPr>
      <t>年增长（</t>
    </r>
    <r>
      <rPr>
        <sz val="9"/>
        <rFont val="Arial"/>
        <charset val="134"/>
      </rPr>
      <t>%</t>
    </r>
    <r>
      <rPr>
        <sz val="9"/>
        <rFont val="宋体"/>
        <charset val="134"/>
      </rPr>
      <t>）</t>
    </r>
  </si>
  <si>
    <r>
      <rPr>
        <sz val="9"/>
        <rFont val="Arial"/>
        <charset val="134"/>
      </rPr>
      <t>2021</t>
    </r>
    <r>
      <rPr>
        <sz val="9"/>
        <rFont val="宋体"/>
        <charset val="134"/>
      </rPr>
      <t>年增长（</t>
    </r>
    <r>
      <rPr>
        <sz val="9"/>
        <rFont val="Arial"/>
        <charset val="134"/>
      </rPr>
      <t>%</t>
    </r>
    <r>
      <rPr>
        <sz val="9"/>
        <rFont val="宋体"/>
        <charset val="134"/>
      </rPr>
      <t>）</t>
    </r>
  </si>
  <si>
    <t>固定资产投资总额</t>
  </si>
  <si>
    <t>注：2011年起固定资产投资项目统计起点由50万元提高到500万元，且不含农户投资；2010年以前为全社会固定资产投资；从2018年起固定资产投资数据只公布增速。</t>
  </si>
  <si>
    <t>20-15  各县(市、区)社会消费品零售总额、外贸出口、财政收支</t>
  </si>
  <si>
    <t>1987年</t>
  </si>
  <si>
    <t>1988年</t>
  </si>
  <si>
    <t>1989年</t>
  </si>
  <si>
    <t>社会消费品零售总额</t>
  </si>
  <si>
    <t>外贸出口总额</t>
  </si>
  <si>
    <t>万美元</t>
  </si>
  <si>
    <t>地方财政一般预算收入</t>
  </si>
  <si>
    <t>地方财政一般预算支出</t>
  </si>
  <si>
    <r>
      <rPr>
        <sz val="10"/>
        <rFont val="宋体"/>
        <charset val="134"/>
      </rPr>
      <t>注：</t>
    </r>
    <r>
      <rPr>
        <sz val="10"/>
        <rFont val="Arial Narrow"/>
        <charset val="134"/>
      </rPr>
      <t xml:space="preserve"> 1</t>
    </r>
    <r>
      <rPr>
        <sz val="10"/>
        <rFont val="宋体"/>
        <charset val="134"/>
      </rPr>
      <t>、外贸出口总额</t>
    </r>
    <r>
      <rPr>
        <sz val="10"/>
        <rFont val="Arial Narrow"/>
        <charset val="134"/>
      </rPr>
      <t>1999</t>
    </r>
    <r>
      <rPr>
        <sz val="10"/>
        <rFont val="宋体"/>
        <charset val="134"/>
      </rPr>
      <t>年起使用海关口径；</t>
    </r>
  </si>
  <si>
    <r>
      <rPr>
        <sz val="10"/>
        <rFont val="Arial Narrow"/>
        <charset val="134"/>
      </rPr>
      <t xml:space="preserve">        2</t>
    </r>
    <r>
      <rPr>
        <sz val="10"/>
        <rFont val="宋体"/>
        <charset val="134"/>
      </rPr>
      <t>、财政收入</t>
    </r>
    <r>
      <rPr>
        <sz val="10"/>
        <rFont val="Arial Narrow"/>
        <charset val="134"/>
      </rPr>
      <t>1994</t>
    </r>
    <r>
      <rPr>
        <sz val="10"/>
        <rFont val="宋体"/>
        <charset val="134"/>
      </rPr>
      <t>年起实行分税制，与</t>
    </r>
    <r>
      <rPr>
        <sz val="10"/>
        <rFont val="Arial Narrow"/>
        <charset val="134"/>
      </rPr>
      <t>1993</t>
    </r>
    <r>
      <rPr>
        <sz val="10"/>
        <rFont val="宋体"/>
        <charset val="134"/>
      </rPr>
      <t>年前统计口径不相同；</t>
    </r>
  </si>
  <si>
    <r>
      <rPr>
        <sz val="10"/>
        <color rgb="FF000000"/>
        <rFont val="Arial Narrow"/>
        <charset val="134"/>
      </rPr>
      <t xml:space="preserve">        3</t>
    </r>
    <r>
      <rPr>
        <sz val="10"/>
        <color rgb="FF000000"/>
        <rFont val="宋体"/>
        <charset val="134"/>
      </rPr>
      <t>、</t>
    </r>
    <r>
      <rPr>
        <sz val="10"/>
        <color rgb="FF000000"/>
        <rFont val="Arial Narrow"/>
        <charset val="134"/>
      </rPr>
      <t>1992-2019</t>
    </r>
    <r>
      <rPr>
        <sz val="10"/>
        <color rgb="FF000000"/>
        <rFont val="宋体"/>
        <charset val="134"/>
      </rPr>
      <t>年社会消费品零售总额根据第四次全国经济普查数据进行调整。</t>
    </r>
  </si>
  <si>
    <t>20-15  续表一</t>
  </si>
  <si>
    <r>
      <rPr>
        <sz val="9"/>
        <rFont val="Arial Narrow"/>
        <charset val="134"/>
      </rPr>
      <t xml:space="preserve">    </t>
    </r>
    <r>
      <rPr>
        <sz val="9"/>
        <rFont val="宋体"/>
        <charset val="134"/>
      </rPr>
      <t>阳东区</t>
    </r>
  </si>
  <si>
    <t>20-15  续表二</t>
  </si>
  <si>
    <r>
      <rPr>
        <sz val="9"/>
        <color rgb="FF000000"/>
        <rFont val="Arial Narrow"/>
        <charset val="134"/>
      </rPr>
      <t>2012</t>
    </r>
    <r>
      <rPr>
        <sz val="9"/>
        <color rgb="FF000000"/>
        <rFont val="宋体"/>
        <charset val="134"/>
      </rPr>
      <t>年</t>
    </r>
  </si>
  <si>
    <r>
      <rPr>
        <sz val="9"/>
        <color rgb="FF000000"/>
        <rFont val="Arial Narrow"/>
        <charset val="134"/>
      </rPr>
      <t>2013</t>
    </r>
    <r>
      <rPr>
        <sz val="9"/>
        <color rgb="FF000000"/>
        <rFont val="宋体"/>
        <charset val="134"/>
      </rPr>
      <t>年</t>
    </r>
  </si>
  <si>
    <t>20-15  续表三</t>
  </si>
  <si>
    <r>
      <rPr>
        <sz val="9"/>
        <color indexed="8"/>
        <rFont val="Arial Narrow"/>
        <charset val="134"/>
      </rPr>
      <t xml:space="preserve">    </t>
    </r>
    <r>
      <rPr>
        <sz val="9"/>
        <color indexed="8"/>
        <rFont val="宋体"/>
        <charset val="134"/>
      </rPr>
      <t>阳东区</t>
    </r>
  </si>
  <si>
    <r>
      <rPr>
        <sz val="9"/>
        <color indexed="8"/>
        <rFont val="Arial Narrow"/>
        <charset val="134"/>
      </rPr>
      <t xml:space="preserve">    </t>
    </r>
    <r>
      <rPr>
        <sz val="9"/>
        <color indexed="8"/>
        <rFont val="宋体"/>
        <charset val="134"/>
      </rPr>
      <t>市</t>
    </r>
    <r>
      <rPr>
        <sz val="9"/>
        <color indexed="8"/>
        <rFont val="Arial Narrow"/>
        <charset val="134"/>
      </rPr>
      <t xml:space="preserve">    </t>
    </r>
    <r>
      <rPr>
        <sz val="9"/>
        <color indexed="8"/>
        <rFont val="宋体"/>
        <charset val="134"/>
      </rPr>
      <t>直</t>
    </r>
  </si>
  <si>
    <t>地方一般公共预算收入</t>
  </si>
  <si>
    <t>地方一般公共预算支出</t>
  </si>
  <si>
    <t>20-16  各县（市、区）职工年末人数、职工工资</t>
  </si>
  <si>
    <t>在岗职工</t>
  </si>
  <si>
    <t>职工年末人数</t>
  </si>
  <si>
    <t>职工工资总额</t>
  </si>
  <si>
    <t>职工人均工资</t>
  </si>
  <si>
    <t>注：2000年起为新统计口径，2012年起江城区数据包含市直。</t>
  </si>
  <si>
    <t>20-16  续表一</t>
  </si>
  <si>
    <r>
      <rPr>
        <sz val="9"/>
        <rFont val="Arial"/>
        <charset val="134"/>
      </rPr>
      <t>2013</t>
    </r>
    <r>
      <rPr>
        <sz val="9"/>
        <rFont val="宋体"/>
        <charset val="134"/>
      </rPr>
      <t>年</t>
    </r>
  </si>
  <si>
    <t>20-16  续表二</t>
  </si>
  <si>
    <t>20-17 各县（市、区）教育、卫生主要情况</t>
  </si>
  <si>
    <t>学校总数</t>
  </si>
  <si>
    <t>所</t>
  </si>
  <si>
    <r>
      <rPr>
        <sz val="9"/>
        <rFont val="Arial Narrow"/>
        <charset val="134"/>
      </rPr>
      <t xml:space="preserve">      </t>
    </r>
    <r>
      <rPr>
        <sz val="9"/>
        <rFont val="宋体"/>
        <charset val="134"/>
      </rPr>
      <t>市</t>
    </r>
    <r>
      <rPr>
        <sz val="9"/>
        <rFont val="Arial Narrow"/>
        <charset val="134"/>
      </rPr>
      <t xml:space="preserve">    </t>
    </r>
    <r>
      <rPr>
        <sz val="9"/>
        <rFont val="宋体"/>
        <charset val="134"/>
      </rPr>
      <t>直（包农垦）</t>
    </r>
  </si>
  <si>
    <r>
      <rPr>
        <sz val="9"/>
        <rFont val="Arial Narrow"/>
        <charset val="134"/>
      </rPr>
      <t xml:space="preserve">      </t>
    </r>
    <r>
      <rPr>
        <sz val="9"/>
        <rFont val="宋体"/>
        <charset val="134"/>
      </rPr>
      <t>阳春市（包岗侨区）</t>
    </r>
  </si>
  <si>
    <t>在校学生人数</t>
  </si>
  <si>
    <t>病床床位数</t>
  </si>
  <si>
    <t>张</t>
  </si>
  <si>
    <r>
      <rPr>
        <sz val="9"/>
        <rFont val="Arial Narrow"/>
        <charset val="134"/>
      </rPr>
      <t xml:space="preserve">  </t>
    </r>
    <r>
      <rPr>
        <sz val="9"/>
        <rFont val="宋体"/>
        <charset val="134"/>
      </rPr>
      <t>市辖区</t>
    </r>
    <r>
      <rPr>
        <sz val="9"/>
        <rFont val="Arial Narrow"/>
        <charset val="134"/>
      </rPr>
      <t>(</t>
    </r>
    <r>
      <rPr>
        <sz val="9"/>
        <rFont val="宋体"/>
        <charset val="134"/>
      </rPr>
      <t>包</t>
    </r>
    <r>
      <rPr>
        <sz val="9"/>
        <rFont val="宋体"/>
        <charset val="134"/>
      </rPr>
      <t>江城区</t>
    </r>
    <r>
      <rPr>
        <sz val="9"/>
        <rFont val="Arial Narrow"/>
        <charset val="134"/>
      </rPr>
      <t>)</t>
    </r>
  </si>
  <si>
    <t>卫生技术人员</t>
  </si>
  <si>
    <r>
      <rPr>
        <sz val="9"/>
        <rFont val="宋体"/>
        <charset val="134"/>
      </rPr>
      <t>市辖区</t>
    </r>
    <r>
      <rPr>
        <sz val="9"/>
        <rFont val="Arial Narrow"/>
        <charset val="134"/>
      </rPr>
      <t>(</t>
    </r>
    <r>
      <rPr>
        <sz val="9"/>
        <rFont val="宋体"/>
        <charset val="134"/>
      </rPr>
      <t>包江城区</t>
    </r>
    <r>
      <rPr>
        <sz val="9"/>
        <rFont val="Arial Narrow"/>
        <charset val="134"/>
      </rPr>
      <t>)</t>
    </r>
  </si>
  <si>
    <t>20-17  续表一</t>
  </si>
  <si>
    <r>
      <rPr>
        <sz val="9"/>
        <rFont val="Arial Narrow"/>
        <charset val="134"/>
      </rPr>
      <t xml:space="preserve">     </t>
    </r>
    <r>
      <rPr>
        <sz val="9"/>
        <rFont val="宋体"/>
        <charset val="134"/>
      </rPr>
      <t>市辖区</t>
    </r>
    <r>
      <rPr>
        <sz val="9"/>
        <rFont val="Arial Narrow"/>
        <charset val="134"/>
      </rPr>
      <t>(</t>
    </r>
    <r>
      <rPr>
        <sz val="9"/>
        <rFont val="宋体"/>
        <charset val="134"/>
      </rPr>
      <t>包江城区</t>
    </r>
    <r>
      <rPr>
        <sz val="9"/>
        <rFont val="Arial Narrow"/>
        <charset val="134"/>
      </rPr>
      <t>)</t>
    </r>
  </si>
  <si>
    <t>20-17  续表二</t>
  </si>
</sst>
</file>

<file path=xl/styles.xml><?xml version="1.0" encoding="utf-8"?>
<styleSheet xmlns="http://schemas.openxmlformats.org/spreadsheetml/2006/main">
  <numFmts count="24">
    <numFmt numFmtId="176" formatCode="0.00;_谀"/>
    <numFmt numFmtId="177" formatCode="0.00_ "/>
    <numFmt numFmtId="178" formatCode="0;_᠀"/>
    <numFmt numFmtId="179" formatCode="0.0_ "/>
    <numFmt numFmtId="180" formatCode="0;_ꐀ"/>
    <numFmt numFmtId="181" formatCode="0;_退"/>
    <numFmt numFmtId="182" formatCode="0_ "/>
    <numFmt numFmtId="44" formatCode="_ &quot;￥&quot;* #,##0.00_ ;_ &quot;￥&quot;* \-#,##0.00_ ;_ &quot;￥&quot;* &quot;-&quot;??_ ;_ @_ "/>
    <numFmt numFmtId="183" formatCode="0;_ᰀ"/>
    <numFmt numFmtId="43" formatCode="_ * #,##0.00_ ;_ * \-#,##0.00_ ;_ * &quot;-&quot;??_ ;_ @_ "/>
    <numFmt numFmtId="41" formatCode="_ * #,##0_ ;_ * \-#,##0_ ;_ * &quot;-&quot;_ ;_ @_ "/>
    <numFmt numFmtId="184" formatCode="0;_氀"/>
    <numFmt numFmtId="42" formatCode="_ &quot;￥&quot;* #,##0_ ;_ &quot;￥&quot;* \-#,##0_ ;_ &quot;￥&quot;* &quot;-&quot;_ ;_ @_ "/>
    <numFmt numFmtId="185" formatCode="0;_ᄀ"/>
    <numFmt numFmtId="186" formatCode="0_);[Red]\(0\)"/>
    <numFmt numFmtId="187" formatCode="0;_䰀"/>
    <numFmt numFmtId="188" formatCode="0;_ "/>
    <numFmt numFmtId="189" formatCode="0;_蠀"/>
    <numFmt numFmtId="190" formatCode="0;_"/>
    <numFmt numFmtId="191" formatCode="0;_Ȇ"/>
    <numFmt numFmtId="192" formatCode="0;__xd800_"/>
    <numFmt numFmtId="193" formatCode="0;_䀀"/>
    <numFmt numFmtId="194" formatCode="0;_렀"/>
    <numFmt numFmtId="195" formatCode="0;_萀"/>
  </numFmts>
  <fonts count="85">
    <font>
      <sz val="12"/>
      <name val="宋体"/>
      <charset val="134"/>
    </font>
    <font>
      <sz val="10.5"/>
      <name val="黑体"/>
      <charset val="134"/>
    </font>
    <font>
      <sz val="10.5"/>
      <name val="Arial Narrow"/>
      <charset val="134"/>
    </font>
    <font>
      <b/>
      <sz val="10.5"/>
      <name val="Arial Narrow"/>
      <charset val="134"/>
    </font>
    <font>
      <sz val="9"/>
      <name val="Arial Narrow"/>
      <charset val="134"/>
    </font>
    <font>
      <sz val="12"/>
      <name val="黑体"/>
      <charset val="134"/>
    </font>
    <font>
      <sz val="9"/>
      <name val="宋体"/>
      <charset val="134"/>
    </font>
    <font>
      <b/>
      <sz val="9"/>
      <name val="宋体"/>
      <charset val="134"/>
    </font>
    <font>
      <b/>
      <sz val="9"/>
      <name val="Arial Narrow"/>
      <charset val="134"/>
    </font>
    <font>
      <sz val="9"/>
      <name val="黑体"/>
      <charset val="134"/>
    </font>
    <font>
      <b/>
      <sz val="9"/>
      <color indexed="8"/>
      <name val="Arial Narrow"/>
      <charset val="134"/>
    </font>
    <font>
      <sz val="16"/>
      <name val="黑体"/>
      <charset val="134"/>
    </font>
    <font>
      <sz val="13"/>
      <name val="Arial Narrow"/>
      <charset val="134"/>
    </font>
    <font>
      <sz val="9"/>
      <name val="Arial"/>
      <charset val="134"/>
    </font>
    <font>
      <sz val="10"/>
      <name val="宋体"/>
      <charset val="134"/>
    </font>
    <font>
      <sz val="10.5"/>
      <color indexed="8"/>
      <name val="黑体"/>
      <charset val="134"/>
    </font>
    <font>
      <sz val="10.5"/>
      <color indexed="8"/>
      <name val="Arial Narrow"/>
      <charset val="134"/>
    </font>
    <font>
      <b/>
      <sz val="10.5"/>
      <color indexed="8"/>
      <name val="Arial Narrow"/>
      <charset val="134"/>
    </font>
    <font>
      <sz val="12"/>
      <color indexed="8"/>
      <name val="黑体"/>
      <charset val="134"/>
    </font>
    <font>
      <sz val="9"/>
      <color indexed="8"/>
      <name val="宋体"/>
      <charset val="134"/>
    </font>
    <font>
      <sz val="9"/>
      <color indexed="8"/>
      <name val="Arial Narrow"/>
      <charset val="134"/>
    </font>
    <font>
      <b/>
      <sz val="9"/>
      <color indexed="8"/>
      <name val="宋体"/>
      <charset val="134"/>
    </font>
    <font>
      <sz val="9"/>
      <color rgb="FF000000"/>
      <name val="Arial Narrow"/>
      <charset val="134"/>
    </font>
    <font>
      <sz val="10"/>
      <name val="Arial Narrow"/>
      <charset val="134"/>
    </font>
    <font>
      <sz val="15"/>
      <name val="黑体"/>
      <charset val="134"/>
    </font>
    <font>
      <sz val="10"/>
      <color rgb="FF000000"/>
      <name val="Arial Narrow"/>
      <charset val="134"/>
    </font>
    <font>
      <sz val="8.5"/>
      <name val="Arial Narrow"/>
      <charset val="134"/>
    </font>
    <font>
      <sz val="12"/>
      <name val="Arial Narrow"/>
      <charset val="134"/>
    </font>
    <font>
      <b/>
      <sz val="8.5"/>
      <name val="Arial Narrow"/>
      <charset val="134"/>
    </font>
    <font>
      <sz val="16"/>
      <name val="Arial Narrow"/>
      <charset val="134"/>
    </font>
    <font>
      <sz val="9.5"/>
      <name val="宋体"/>
      <charset val="134"/>
    </font>
    <font>
      <sz val="12"/>
      <name val="楷体_GB2312"/>
      <charset val="134"/>
    </font>
    <font>
      <b/>
      <sz val="8.5"/>
      <name val="宋体"/>
      <charset val="134"/>
    </font>
    <font>
      <sz val="10.5"/>
      <name val="宋体"/>
      <charset val="134"/>
    </font>
    <font>
      <sz val="10"/>
      <color indexed="8"/>
      <name val="宋体"/>
      <charset val="134"/>
    </font>
    <font>
      <sz val="9"/>
      <color indexed="8"/>
      <name val="宋体"/>
      <charset val="134"/>
      <scheme val="minor"/>
    </font>
    <font>
      <b/>
      <sz val="9"/>
      <color indexed="8"/>
      <name val="宋体"/>
      <charset val="134"/>
      <scheme val="minor"/>
    </font>
    <font>
      <sz val="8.5"/>
      <color indexed="8"/>
      <name val="Arial Narrow"/>
      <charset val="134"/>
    </font>
    <font>
      <sz val="12"/>
      <color indexed="8"/>
      <name val="Arial Narrow"/>
      <charset val="134"/>
    </font>
    <font>
      <sz val="9.5"/>
      <color indexed="8"/>
      <name val="Arial Narrow"/>
      <charset val="134"/>
    </font>
    <font>
      <b/>
      <sz val="9.5"/>
      <color indexed="8"/>
      <name val="宋体"/>
      <charset val="134"/>
    </font>
    <font>
      <b/>
      <sz val="10.5"/>
      <color indexed="14"/>
      <name val="宋体"/>
      <charset val="134"/>
    </font>
    <font>
      <sz val="10.5"/>
      <color indexed="8"/>
      <name val="宋体"/>
      <charset val="134"/>
    </font>
    <font>
      <b/>
      <sz val="11"/>
      <color indexed="14"/>
      <name val="宋体"/>
      <charset val="134"/>
    </font>
    <font>
      <sz val="9.5"/>
      <color rgb="FF000000"/>
      <name val="Arial Narrow"/>
      <charset val="134"/>
    </font>
    <font>
      <sz val="10"/>
      <color indexed="8"/>
      <name val="Arial Narrow"/>
      <charset val="134"/>
    </font>
    <font>
      <sz val="9"/>
      <color rgb="FF000000"/>
      <name val="Arial"/>
      <charset val="134"/>
    </font>
    <font>
      <sz val="10.5"/>
      <color indexed="10"/>
      <name val="宋体"/>
      <charset val="134"/>
    </font>
    <font>
      <sz val="9"/>
      <name val="方正书宋_GBK"/>
      <charset val="134"/>
    </font>
    <font>
      <sz val="10.25"/>
      <name val="Arial Narrow"/>
      <charset val="134"/>
    </font>
    <font>
      <b/>
      <sz val="10.25"/>
      <name val="Arial Narrow"/>
      <charset val="134"/>
    </font>
    <font>
      <sz val="13.5"/>
      <name val="黑体"/>
      <charset val="134"/>
    </font>
    <font>
      <sz val="12"/>
      <color indexed="8"/>
      <name val="宋体"/>
      <charset val="134"/>
    </font>
    <font>
      <b/>
      <sz val="12"/>
      <color indexed="8"/>
      <name val="宋体"/>
      <charset val="134"/>
    </font>
    <font>
      <sz val="9"/>
      <color indexed="8"/>
      <name val="黑体"/>
      <charset val="134"/>
    </font>
    <font>
      <sz val="8.5"/>
      <color indexed="8"/>
      <name val="黑体"/>
      <charset val="134"/>
    </font>
    <font>
      <sz val="10.5"/>
      <name val="方正书宋_GBK"/>
      <charset val="134"/>
    </font>
    <font>
      <sz val="11"/>
      <color theme="1"/>
      <name val="宋体"/>
      <charset val="0"/>
      <scheme val="minor"/>
    </font>
    <font>
      <sz val="11"/>
      <color theme="0"/>
      <name val="宋体"/>
      <charset val="0"/>
      <scheme val="minor"/>
    </font>
    <font>
      <b/>
      <sz val="18"/>
      <color theme="3"/>
      <name val="宋体"/>
      <charset val="134"/>
      <scheme val="minor"/>
    </font>
    <font>
      <sz val="11"/>
      <color rgb="FF3F3F76"/>
      <name val="宋体"/>
      <charset val="0"/>
      <scheme val="minor"/>
    </font>
    <font>
      <sz val="11"/>
      <color theme="1"/>
      <name val="宋体"/>
      <charset val="134"/>
      <scheme val="minor"/>
    </font>
    <font>
      <b/>
      <sz val="11"/>
      <color theme="1"/>
      <name val="宋体"/>
      <charset val="0"/>
      <scheme val="minor"/>
    </font>
    <font>
      <sz val="11"/>
      <color rgb="FFFF0000"/>
      <name val="宋体"/>
      <charset val="0"/>
      <scheme val="minor"/>
    </font>
    <font>
      <b/>
      <sz val="11"/>
      <color rgb="FF3F3F3F"/>
      <name val="宋体"/>
      <charset val="0"/>
      <scheme val="minor"/>
    </font>
    <font>
      <sz val="11"/>
      <color rgb="FF9C0006"/>
      <name val="宋体"/>
      <charset val="0"/>
      <scheme val="minor"/>
    </font>
    <font>
      <b/>
      <sz val="13"/>
      <color theme="3"/>
      <name val="宋体"/>
      <charset val="134"/>
      <scheme val="minor"/>
    </font>
    <font>
      <u/>
      <sz val="11"/>
      <color rgb="FF0000FF"/>
      <name val="宋体"/>
      <charset val="0"/>
      <scheme val="minor"/>
    </font>
    <font>
      <b/>
      <sz val="15"/>
      <color theme="3"/>
      <name val="宋体"/>
      <charset val="134"/>
      <scheme val="minor"/>
    </font>
    <font>
      <b/>
      <sz val="11"/>
      <color theme="3"/>
      <name val="宋体"/>
      <charset val="134"/>
      <scheme val="minor"/>
    </font>
    <font>
      <b/>
      <sz val="11"/>
      <color rgb="FFFFFFFF"/>
      <name val="宋体"/>
      <charset val="0"/>
      <scheme val="minor"/>
    </font>
    <font>
      <i/>
      <sz val="11"/>
      <color rgb="FF7F7F7F"/>
      <name val="宋体"/>
      <charset val="0"/>
      <scheme val="minor"/>
    </font>
    <font>
      <u/>
      <sz val="11"/>
      <color rgb="FF800080"/>
      <name val="宋体"/>
      <charset val="0"/>
      <scheme val="minor"/>
    </font>
    <font>
      <sz val="11"/>
      <color rgb="FFFA7D00"/>
      <name val="宋体"/>
      <charset val="0"/>
      <scheme val="minor"/>
    </font>
    <font>
      <sz val="11"/>
      <color rgb="FF006100"/>
      <name val="宋体"/>
      <charset val="0"/>
      <scheme val="minor"/>
    </font>
    <font>
      <sz val="11"/>
      <color rgb="FF9C6500"/>
      <name val="宋体"/>
      <charset val="0"/>
      <scheme val="minor"/>
    </font>
    <font>
      <b/>
      <sz val="11"/>
      <color rgb="FFFA7D00"/>
      <name val="宋体"/>
      <charset val="0"/>
      <scheme val="minor"/>
    </font>
    <font>
      <sz val="9"/>
      <color rgb="FF000000"/>
      <name val="宋体"/>
      <charset val="134"/>
    </font>
    <font>
      <sz val="10"/>
      <color rgb="FF000000"/>
      <name val="宋体"/>
      <charset val="134"/>
    </font>
    <font>
      <sz val="8.5"/>
      <name val="宋体"/>
      <charset val="134"/>
    </font>
    <font>
      <sz val="9.5"/>
      <color indexed="8"/>
      <name val="宋体"/>
      <charset val="134"/>
    </font>
    <font>
      <sz val="9"/>
      <color rgb="FF000000"/>
      <name val="方正书宋_GBK"/>
      <charset val="134"/>
    </font>
    <font>
      <sz val="10.5"/>
      <name val="Arial"/>
      <charset val="134"/>
    </font>
    <font>
      <sz val="9"/>
      <name val="宋体"/>
      <charset val="0"/>
    </font>
    <font>
      <b/>
      <sz val="9"/>
      <name val="宋体"/>
      <charset val="0"/>
    </font>
  </fonts>
  <fills count="33">
    <fill>
      <patternFill patternType="none"/>
    </fill>
    <fill>
      <patternFill patternType="gray125"/>
    </fill>
    <fill>
      <patternFill patternType="solid">
        <fgColor theme="7" tint="0.799981688894314"/>
        <bgColor indexed="64"/>
      </patternFill>
    </fill>
    <fill>
      <patternFill patternType="solid">
        <fgColor theme="7"/>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599993896298105"/>
        <bgColor indexed="64"/>
      </patternFill>
    </fill>
    <fill>
      <patternFill patternType="solid">
        <fgColor theme="8"/>
        <bgColor indexed="64"/>
      </patternFill>
    </fill>
    <fill>
      <patternFill patternType="solid">
        <fgColor theme="9" tint="0.399975585192419"/>
        <bgColor indexed="64"/>
      </patternFill>
    </fill>
    <fill>
      <patternFill patternType="solid">
        <fgColor rgb="FFF2F2F2"/>
        <bgColor indexed="64"/>
      </patternFill>
    </fill>
    <fill>
      <patternFill patternType="solid">
        <fgColor rgb="FFFFC7CE"/>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9"/>
        <bgColor indexed="64"/>
      </patternFill>
    </fill>
    <fill>
      <patternFill patternType="solid">
        <fgColor rgb="FFA5A5A5"/>
        <bgColor indexed="64"/>
      </patternFill>
    </fill>
    <fill>
      <patternFill patternType="solid">
        <fgColor theme="5" tint="0.599993896298105"/>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6"/>
        <bgColor indexed="64"/>
      </patternFill>
    </fill>
    <fill>
      <patternFill patternType="solid">
        <fgColor theme="9" tint="0.799981688894314"/>
        <bgColor indexed="64"/>
      </patternFill>
    </fill>
    <fill>
      <patternFill patternType="solid">
        <fgColor rgb="FFC6EFCE"/>
        <bgColor indexed="64"/>
      </patternFill>
    </fill>
    <fill>
      <patternFill patternType="solid">
        <fgColor rgb="FFFFEB9C"/>
        <bgColor indexed="64"/>
      </patternFill>
    </fill>
    <fill>
      <patternFill patternType="solid">
        <fgColor rgb="FFFFFFCC"/>
        <bgColor indexed="64"/>
      </patternFill>
    </fill>
    <fill>
      <patternFill patternType="solid">
        <fgColor theme="4"/>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5"/>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5" tint="0.399975585192419"/>
        <bgColor indexed="64"/>
      </patternFill>
    </fill>
  </fills>
  <borders count="33">
    <border>
      <left/>
      <right/>
      <top/>
      <bottom/>
      <diagonal/>
    </border>
    <border>
      <left/>
      <right/>
      <top/>
      <bottom style="medium">
        <color auto="true"/>
      </bottom>
      <diagonal/>
    </border>
    <border>
      <left/>
      <right style="thin">
        <color auto="true"/>
      </right>
      <top style="medium">
        <color auto="true"/>
      </top>
      <bottom style="thin">
        <color auto="true"/>
      </bottom>
      <diagonal/>
    </border>
    <border>
      <left style="thin">
        <color auto="true"/>
      </left>
      <right style="thin">
        <color auto="true"/>
      </right>
      <top style="medium">
        <color auto="true"/>
      </top>
      <bottom style="thin">
        <color auto="true"/>
      </bottom>
      <diagonal/>
    </border>
    <border>
      <left/>
      <right style="thin">
        <color auto="true"/>
      </right>
      <top style="thin">
        <color auto="true"/>
      </top>
      <bottom/>
      <diagonal/>
    </border>
    <border>
      <left style="thin">
        <color auto="true"/>
      </left>
      <right style="thin">
        <color auto="true"/>
      </right>
      <top style="thin">
        <color auto="true"/>
      </top>
      <bottom/>
      <diagonal/>
    </border>
    <border>
      <left/>
      <right/>
      <top style="thin">
        <color auto="true"/>
      </top>
      <bottom/>
      <diagonal/>
    </border>
    <border>
      <left/>
      <right style="thin">
        <color auto="true"/>
      </right>
      <top/>
      <bottom/>
      <diagonal/>
    </border>
    <border>
      <left style="thin">
        <color auto="true"/>
      </left>
      <right style="thin">
        <color auto="true"/>
      </right>
      <top/>
      <bottom/>
      <diagonal/>
    </border>
    <border>
      <left/>
      <right style="thin">
        <color auto="true"/>
      </right>
      <top/>
      <bottom style="medium">
        <color auto="true"/>
      </bottom>
      <diagonal/>
    </border>
    <border>
      <left style="thin">
        <color auto="true"/>
      </left>
      <right style="thin">
        <color auto="true"/>
      </right>
      <top/>
      <bottom style="medium">
        <color auto="true"/>
      </bottom>
      <diagonal/>
    </border>
    <border>
      <left style="thin">
        <color auto="true"/>
      </left>
      <right/>
      <top style="medium">
        <color auto="true"/>
      </top>
      <bottom style="thin">
        <color auto="true"/>
      </bottom>
      <diagonal/>
    </border>
    <border>
      <left style="thin">
        <color auto="true"/>
      </left>
      <right/>
      <top style="thin">
        <color auto="true"/>
      </top>
      <bottom/>
      <diagonal/>
    </border>
    <border>
      <left style="thin">
        <color auto="true"/>
      </left>
      <right/>
      <top/>
      <bottom/>
      <diagonal/>
    </border>
    <border>
      <left style="thin">
        <color auto="true"/>
      </left>
      <right/>
      <top/>
      <bottom style="medium">
        <color auto="true"/>
      </bottom>
      <diagonal/>
    </border>
    <border>
      <left/>
      <right/>
      <top style="medium">
        <color auto="true"/>
      </top>
      <bottom style="thin">
        <color auto="true"/>
      </bottom>
      <diagonal/>
    </border>
    <border>
      <left/>
      <right style="thin">
        <color auto="true"/>
      </right>
      <top style="thin">
        <color auto="true"/>
      </top>
      <bottom style="thin">
        <color auto="true"/>
      </bottom>
      <diagonal/>
    </border>
    <border>
      <left style="thin">
        <color auto="true"/>
      </left>
      <right style="thin">
        <color auto="true"/>
      </right>
      <top style="thin">
        <color auto="true"/>
      </top>
      <bottom style="thin">
        <color auto="true"/>
      </bottom>
      <diagonal/>
    </border>
    <border>
      <left style="thin">
        <color auto="true"/>
      </left>
      <right style="thin">
        <color auto="true"/>
      </right>
      <top/>
      <bottom style="thin">
        <color auto="true"/>
      </bottom>
      <diagonal/>
    </border>
    <border>
      <left style="thin">
        <color auto="true"/>
      </left>
      <right/>
      <top/>
      <bottom style="thin">
        <color auto="true"/>
      </bottom>
      <diagonal/>
    </border>
    <border>
      <left style="thin">
        <color auto="true"/>
      </left>
      <right/>
      <top style="thin">
        <color auto="true"/>
      </top>
      <bottom style="thin">
        <color auto="true"/>
      </bottom>
      <diagonal/>
    </border>
    <border>
      <left/>
      <right/>
      <top style="medium">
        <color auto="true"/>
      </top>
      <bottom/>
      <diagonal/>
    </border>
    <border>
      <left style="thin">
        <color auto="true"/>
      </left>
      <right style="thin">
        <color auto="true"/>
      </right>
      <top style="medium">
        <color auto="true"/>
      </top>
      <bottom/>
      <diagonal/>
    </border>
    <border>
      <left/>
      <right/>
      <top/>
      <bottom style="thin">
        <color auto="true"/>
      </bottom>
      <diagonal/>
    </border>
    <border>
      <left style="thin">
        <color auto="true"/>
      </left>
      <right/>
      <top style="medium">
        <color auto="true"/>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s>
  <cellStyleXfs count="50">
    <xf numFmtId="0" fontId="0" fillId="0" borderId="0"/>
    <xf numFmtId="0" fontId="0" fillId="0" borderId="0"/>
    <xf numFmtId="0" fontId="58" fillId="8" borderId="0" applyNumberFormat="false" applyBorder="false" applyAlignment="false" applyProtection="false">
      <alignment vertical="center"/>
    </xf>
    <xf numFmtId="0" fontId="57" fillId="22" borderId="0" applyNumberFormat="false" applyBorder="false" applyAlignment="false" applyProtection="false">
      <alignment vertical="center"/>
    </xf>
    <xf numFmtId="0" fontId="64" fillId="9" borderId="27" applyNumberFormat="false" applyAlignment="false" applyProtection="false">
      <alignment vertical="center"/>
    </xf>
    <xf numFmtId="0" fontId="70" fillId="17" borderId="30" applyNumberFormat="false" applyAlignment="false" applyProtection="false">
      <alignment vertical="center"/>
    </xf>
    <xf numFmtId="0" fontId="65" fillId="10" borderId="0" applyNumberFormat="false" applyBorder="false" applyAlignment="false" applyProtection="false">
      <alignment vertical="center"/>
    </xf>
    <xf numFmtId="0" fontId="68" fillId="0" borderId="28" applyNumberFormat="false" applyFill="false" applyAlignment="false" applyProtection="false">
      <alignment vertical="center"/>
    </xf>
    <xf numFmtId="0" fontId="71" fillId="0" borderId="0" applyNumberFormat="false" applyFill="false" applyBorder="false" applyAlignment="false" applyProtection="false">
      <alignment vertical="center"/>
    </xf>
    <xf numFmtId="0" fontId="66" fillId="0" borderId="28" applyNumberFormat="false" applyFill="false" applyAlignment="false" applyProtection="false">
      <alignment vertical="center"/>
    </xf>
    <xf numFmtId="0" fontId="57" fillId="6" borderId="0" applyNumberFormat="false" applyBorder="false" applyAlignment="false" applyProtection="false">
      <alignment vertical="center"/>
    </xf>
    <xf numFmtId="41" fontId="61" fillId="0" borderId="0" applyFont="false" applyFill="false" applyBorder="false" applyAlignment="false" applyProtection="false">
      <alignment vertical="center"/>
    </xf>
    <xf numFmtId="0" fontId="57" fillId="13" borderId="0" applyNumberFormat="false" applyBorder="false" applyAlignment="false" applyProtection="false">
      <alignment vertical="center"/>
    </xf>
    <xf numFmtId="0" fontId="67" fillId="0" borderId="0" applyNumberFormat="false" applyFill="false" applyBorder="false" applyAlignment="false" applyProtection="false">
      <alignment vertical="center"/>
    </xf>
    <xf numFmtId="0" fontId="58" fillId="7" borderId="0" applyNumberFormat="false" applyBorder="false" applyAlignment="false" applyProtection="false">
      <alignment vertical="center"/>
    </xf>
    <xf numFmtId="0" fontId="69" fillId="0" borderId="29" applyNumberFormat="false" applyFill="false" applyAlignment="false" applyProtection="false">
      <alignment vertical="center"/>
    </xf>
    <xf numFmtId="0" fontId="62" fillId="0" borderId="26" applyNumberFormat="false" applyFill="false" applyAlignment="false" applyProtection="false">
      <alignment vertical="center"/>
    </xf>
    <xf numFmtId="0" fontId="57" fillId="5" borderId="0" applyNumberFormat="false" applyBorder="false" applyAlignment="false" applyProtection="false">
      <alignment vertical="center"/>
    </xf>
    <xf numFmtId="0" fontId="57" fillId="11" borderId="0" applyNumberFormat="false" applyBorder="false" applyAlignment="false" applyProtection="false">
      <alignment vertical="center"/>
    </xf>
    <xf numFmtId="0" fontId="58" fillId="16" borderId="0" applyNumberFormat="false" applyBorder="false" applyAlignment="false" applyProtection="false">
      <alignment vertical="center"/>
    </xf>
    <xf numFmtId="43" fontId="61" fillId="0" borderId="0" applyFont="false" applyFill="false" applyBorder="false" applyAlignment="false" applyProtection="false">
      <alignment vertical="center"/>
    </xf>
    <xf numFmtId="0" fontId="59" fillId="0" borderId="0" applyNumberFormat="false" applyFill="false" applyBorder="false" applyAlignment="false" applyProtection="false">
      <alignment vertical="center"/>
    </xf>
    <xf numFmtId="0" fontId="72" fillId="0" borderId="0" applyNumberFormat="false" applyFill="false" applyBorder="false" applyAlignment="false" applyProtection="false">
      <alignment vertical="center"/>
    </xf>
    <xf numFmtId="0" fontId="57" fillId="20" borderId="0" applyNumberFormat="false" applyBorder="false" applyAlignment="false" applyProtection="false">
      <alignment vertical="center"/>
    </xf>
    <xf numFmtId="0" fontId="73" fillId="0" borderId="31" applyNumberFormat="false" applyFill="false" applyAlignment="false" applyProtection="false">
      <alignment vertical="center"/>
    </xf>
    <xf numFmtId="0" fontId="69" fillId="0" borderId="0" applyNumberFormat="false" applyFill="false" applyBorder="false" applyAlignment="false" applyProtection="false">
      <alignment vertical="center"/>
    </xf>
    <xf numFmtId="0" fontId="57" fillId="14" borderId="0" applyNumberFormat="false" applyBorder="false" applyAlignment="false" applyProtection="false">
      <alignment vertical="center"/>
    </xf>
    <xf numFmtId="42" fontId="61" fillId="0" borderId="0" applyFont="false" applyFill="false" applyBorder="false" applyAlignment="false" applyProtection="false">
      <alignment vertical="center"/>
    </xf>
    <xf numFmtId="0" fontId="63" fillId="0" borderId="0" applyNumberFormat="false" applyFill="false" applyBorder="false" applyAlignment="false" applyProtection="false">
      <alignment vertical="center"/>
    </xf>
    <xf numFmtId="0" fontId="57" fillId="18" borderId="0" applyNumberFormat="false" applyBorder="false" applyAlignment="false" applyProtection="false">
      <alignment vertical="center"/>
    </xf>
    <xf numFmtId="0" fontId="61" fillId="25" borderId="32" applyNumberFormat="false" applyFont="false" applyAlignment="false" applyProtection="false">
      <alignment vertical="center"/>
    </xf>
    <xf numFmtId="0" fontId="58" fillId="19" borderId="0" applyNumberFormat="false" applyBorder="false" applyAlignment="false" applyProtection="false">
      <alignment vertical="center"/>
    </xf>
    <xf numFmtId="0" fontId="74" fillId="23" borderId="0" applyNumberFormat="false" applyBorder="false" applyAlignment="false" applyProtection="false">
      <alignment vertical="center"/>
    </xf>
    <xf numFmtId="0" fontId="57" fillId="12" borderId="0" applyNumberFormat="false" applyBorder="false" applyAlignment="false" applyProtection="false">
      <alignment vertical="center"/>
    </xf>
    <xf numFmtId="0" fontId="75" fillId="24" borderId="0" applyNumberFormat="false" applyBorder="false" applyAlignment="false" applyProtection="false">
      <alignment vertical="center"/>
    </xf>
    <xf numFmtId="0" fontId="76" fillId="9" borderId="25" applyNumberFormat="false" applyAlignment="false" applyProtection="false">
      <alignment vertical="center"/>
    </xf>
    <xf numFmtId="0" fontId="58" fillId="26" borderId="0" applyNumberFormat="false" applyBorder="false" applyAlignment="false" applyProtection="false">
      <alignment vertical="center"/>
    </xf>
    <xf numFmtId="0" fontId="58" fillId="27" borderId="0" applyNumberFormat="false" applyBorder="false" applyAlignment="false" applyProtection="false">
      <alignment vertical="center"/>
    </xf>
    <xf numFmtId="0" fontId="58" fillId="28" borderId="0" applyNumberFormat="false" applyBorder="false" applyAlignment="false" applyProtection="false">
      <alignment vertical="center"/>
    </xf>
    <xf numFmtId="0" fontId="58" fillId="29" borderId="0" applyNumberFormat="false" applyBorder="false" applyAlignment="false" applyProtection="false">
      <alignment vertical="center"/>
    </xf>
    <xf numFmtId="0" fontId="58" fillId="15" borderId="0" applyNumberFormat="false" applyBorder="false" applyAlignment="false" applyProtection="false">
      <alignment vertical="center"/>
    </xf>
    <xf numFmtId="9" fontId="61" fillId="0" borderId="0" applyFont="false" applyFill="false" applyBorder="false" applyAlignment="false" applyProtection="false">
      <alignment vertical="center"/>
    </xf>
    <xf numFmtId="0" fontId="58" fillId="32" borderId="0" applyNumberFormat="false" applyBorder="false" applyAlignment="false" applyProtection="false">
      <alignment vertical="center"/>
    </xf>
    <xf numFmtId="44" fontId="61" fillId="0" borderId="0" applyFont="false" applyFill="false" applyBorder="false" applyAlignment="false" applyProtection="false">
      <alignment vertical="center"/>
    </xf>
    <xf numFmtId="0" fontId="58" fillId="21" borderId="0" applyNumberFormat="false" applyBorder="false" applyAlignment="false" applyProtection="false">
      <alignment vertical="center"/>
    </xf>
    <xf numFmtId="0" fontId="57" fillId="30" borderId="0" applyNumberFormat="false" applyBorder="false" applyAlignment="false" applyProtection="false">
      <alignment vertical="center"/>
    </xf>
    <xf numFmtId="0" fontId="60" fillId="4" borderId="25" applyNumberFormat="false" applyAlignment="false" applyProtection="false">
      <alignment vertical="center"/>
    </xf>
    <xf numFmtId="0" fontId="57" fillId="31" borderId="0" applyNumberFormat="false" applyBorder="false" applyAlignment="false" applyProtection="false">
      <alignment vertical="center"/>
    </xf>
    <xf numFmtId="0" fontId="58" fillId="3" borderId="0" applyNumberFormat="false" applyBorder="false" applyAlignment="false" applyProtection="false">
      <alignment vertical="center"/>
    </xf>
    <xf numFmtId="0" fontId="57" fillId="2" borderId="0" applyNumberFormat="false" applyBorder="false" applyAlignment="false" applyProtection="false">
      <alignment vertical="center"/>
    </xf>
  </cellStyleXfs>
  <cellXfs count="506">
    <xf numFmtId="0" fontId="0" fillId="0" borderId="0" xfId="0" applyFont="true" applyAlignment="true">
      <alignment vertical="center"/>
    </xf>
    <xf numFmtId="0" fontId="1" fillId="0" borderId="0" xfId="0" applyFont="true" applyAlignment="true">
      <alignment vertical="center" wrapText="true"/>
    </xf>
    <xf numFmtId="0" fontId="2" fillId="0" borderId="0" xfId="0" applyFont="true" applyAlignment="true">
      <alignment horizontal="center" vertical="center" wrapText="true"/>
    </xf>
    <xf numFmtId="0" fontId="3" fillId="0" borderId="0" xfId="0" applyFont="true" applyAlignment="true">
      <alignment vertical="center" wrapText="true"/>
    </xf>
    <xf numFmtId="0" fontId="2" fillId="0" borderId="0" xfId="0" applyFont="true" applyAlignment="true">
      <alignment vertical="center" wrapText="true"/>
    </xf>
    <xf numFmtId="0" fontId="4" fillId="0" borderId="0" xfId="0" applyFont="true" applyAlignment="true">
      <alignment vertical="center" wrapText="true"/>
    </xf>
    <xf numFmtId="0" fontId="5" fillId="0" borderId="1" xfId="0" applyFont="true" applyBorder="true" applyAlignment="true">
      <alignment horizontal="left" wrapText="true"/>
    </xf>
    <xf numFmtId="0" fontId="6" fillId="0" borderId="2" xfId="0" applyFont="true" applyBorder="true" applyAlignment="true">
      <alignment horizontal="center" vertical="center" wrapText="true"/>
    </xf>
    <xf numFmtId="0" fontId="6" fillId="0" borderId="3" xfId="0" applyFont="true" applyBorder="true" applyAlignment="true">
      <alignment horizontal="center" vertical="center" wrapText="true"/>
    </xf>
    <xf numFmtId="0" fontId="4" fillId="0" borderId="3" xfId="0" applyFont="true" applyBorder="true" applyAlignment="true">
      <alignment horizontal="center" vertical="center" wrapText="true"/>
    </xf>
    <xf numFmtId="0" fontId="7" fillId="0" borderId="4" xfId="0" applyFont="true" applyBorder="true" applyAlignment="true">
      <alignment vertical="center" wrapText="true"/>
    </xf>
    <xf numFmtId="0" fontId="7" fillId="0" borderId="5" xfId="0" applyFont="true" applyBorder="true" applyAlignment="true">
      <alignment horizontal="center" vertical="center" wrapText="true"/>
    </xf>
    <xf numFmtId="0" fontId="8" fillId="0" borderId="6" xfId="0" applyFont="true" applyBorder="true" applyAlignment="true">
      <alignment vertical="center" wrapText="true"/>
    </xf>
    <xf numFmtId="0" fontId="4" fillId="0" borderId="7" xfId="0" applyFont="true" applyBorder="true" applyAlignment="true">
      <alignment vertical="center" wrapText="true"/>
    </xf>
    <xf numFmtId="0" fontId="6" fillId="0" borderId="8" xfId="0" applyFont="true" applyBorder="true" applyAlignment="true">
      <alignment horizontal="center" vertical="center" wrapText="true"/>
    </xf>
    <xf numFmtId="0" fontId="4" fillId="0" borderId="0" xfId="0" applyFont="true" applyBorder="true" applyAlignment="true">
      <alignment vertical="center" wrapText="true"/>
    </xf>
    <xf numFmtId="0" fontId="7" fillId="0" borderId="7" xfId="0" applyFont="true" applyBorder="true" applyAlignment="true">
      <alignment vertical="center" wrapText="true"/>
    </xf>
    <xf numFmtId="0" fontId="7" fillId="0" borderId="8" xfId="0" applyFont="true" applyBorder="true" applyAlignment="true">
      <alignment horizontal="center" vertical="center" wrapText="true"/>
    </xf>
    <xf numFmtId="0" fontId="8" fillId="0" borderId="0" xfId="0" applyFont="true" applyBorder="true" applyAlignment="true">
      <alignment vertical="center" wrapText="true"/>
    </xf>
    <xf numFmtId="0" fontId="4" fillId="0" borderId="9" xfId="0" applyFont="true" applyBorder="true" applyAlignment="true">
      <alignment vertical="center" wrapText="true"/>
    </xf>
    <xf numFmtId="0" fontId="6" fillId="0" borderId="10" xfId="0" applyFont="true" applyBorder="true" applyAlignment="true">
      <alignment horizontal="center" vertical="center" wrapText="true"/>
    </xf>
    <xf numFmtId="0" fontId="4" fillId="0" borderId="1" xfId="0" applyFont="true" applyBorder="true" applyAlignment="true">
      <alignment vertical="center" wrapText="true"/>
    </xf>
    <xf numFmtId="0" fontId="9" fillId="0" borderId="0" xfId="0" applyFont="true" applyAlignment="true">
      <alignment vertical="center" wrapText="true"/>
    </xf>
    <xf numFmtId="0" fontId="8" fillId="0" borderId="0" xfId="0" applyFont="true" applyAlignment="true">
      <alignment vertical="center" wrapText="true"/>
    </xf>
    <xf numFmtId="0" fontId="4" fillId="0" borderId="11" xfId="0" applyFont="true" applyBorder="true" applyAlignment="true">
      <alignment horizontal="center" vertical="center" wrapText="true"/>
    </xf>
    <xf numFmtId="182" fontId="10" fillId="0" borderId="0" xfId="0" applyNumberFormat="true" applyFont="true" applyFill="true" applyBorder="true" applyAlignment="true">
      <alignment horizontal="right" vertical="center" wrapText="true"/>
    </xf>
    <xf numFmtId="0" fontId="2" fillId="0" borderId="0" xfId="0" applyFont="true" applyAlignment="true">
      <alignment horizontal="center" vertical="center"/>
    </xf>
    <xf numFmtId="0" fontId="3" fillId="0" borderId="0" xfId="0" applyFont="true" applyAlignment="true">
      <alignment vertical="center"/>
    </xf>
    <xf numFmtId="0" fontId="2" fillId="0" borderId="0" xfId="0" applyFont="true" applyAlignment="true">
      <alignment vertical="center"/>
    </xf>
    <xf numFmtId="0" fontId="11" fillId="0" borderId="0" xfId="0" applyFont="true" applyAlignment="true">
      <alignment horizontal="center" vertical="center"/>
    </xf>
    <xf numFmtId="0" fontId="8" fillId="0" borderId="12" xfId="0" applyFont="true" applyBorder="true" applyAlignment="true">
      <alignment vertical="center" wrapText="true"/>
    </xf>
    <xf numFmtId="0" fontId="4" fillId="0" borderId="13" xfId="0" applyFont="true" applyBorder="true" applyAlignment="true">
      <alignment vertical="center" wrapText="true"/>
    </xf>
    <xf numFmtId="0" fontId="8" fillId="0" borderId="13" xfId="0" applyFont="true" applyBorder="true" applyAlignment="true">
      <alignment vertical="center" wrapText="true"/>
    </xf>
    <xf numFmtId="0" fontId="6" fillId="0" borderId="7" xfId="0" applyFont="true" applyBorder="true" applyAlignment="true">
      <alignment vertical="center" wrapText="true"/>
    </xf>
    <xf numFmtId="0" fontId="4" fillId="0" borderId="14" xfId="0" applyFont="true" applyBorder="true" applyAlignment="true">
      <alignment vertical="center" wrapText="true"/>
    </xf>
    <xf numFmtId="0" fontId="2" fillId="0" borderId="0" xfId="0" applyFont="true" applyAlignment="true">
      <alignment wrapText="true"/>
    </xf>
    <xf numFmtId="0" fontId="4" fillId="0" borderId="0" xfId="0" applyFont="true" applyAlignment="true">
      <alignment vertical="center"/>
    </xf>
    <xf numFmtId="0" fontId="4" fillId="0" borderId="0" xfId="0" applyFont="true" applyFill="true" applyAlignment="true">
      <alignment vertical="center"/>
    </xf>
    <xf numFmtId="0" fontId="12" fillId="0" borderId="0" xfId="0" applyFont="true" applyBorder="true" applyAlignment="true">
      <alignment wrapText="true"/>
    </xf>
    <xf numFmtId="0" fontId="6" fillId="0" borderId="11" xfId="0" applyFont="true" applyBorder="true" applyAlignment="true">
      <alignment horizontal="center" vertical="center" wrapText="true"/>
    </xf>
    <xf numFmtId="0" fontId="6" fillId="0" borderId="15" xfId="0" applyFont="true" applyBorder="true" applyAlignment="true">
      <alignment horizontal="center" vertical="center" wrapText="true"/>
    </xf>
    <xf numFmtId="0" fontId="6" fillId="0" borderId="16" xfId="0" applyFont="true" applyBorder="true" applyAlignment="true">
      <alignment horizontal="center" vertical="center" wrapText="true"/>
    </xf>
    <xf numFmtId="0" fontId="6" fillId="0" borderId="17" xfId="0" applyFont="true" applyBorder="true" applyAlignment="true">
      <alignment horizontal="center" vertical="center" wrapText="true"/>
    </xf>
    <xf numFmtId="0" fontId="4" fillId="0" borderId="18" xfId="0" applyFont="true" applyBorder="true" applyAlignment="true">
      <alignment horizontal="center" vertical="center" wrapText="true"/>
    </xf>
    <xf numFmtId="182" fontId="8" fillId="0" borderId="6" xfId="0" applyNumberFormat="true" applyFont="true" applyBorder="true" applyAlignment="true">
      <alignment vertical="center" wrapText="true"/>
    </xf>
    <xf numFmtId="182" fontId="4" fillId="0" borderId="0" xfId="0" applyNumberFormat="true" applyFont="true" applyBorder="true" applyAlignment="true">
      <alignment vertical="center" wrapText="true"/>
    </xf>
    <xf numFmtId="182" fontId="8" fillId="0" borderId="0" xfId="0" applyNumberFormat="true" applyFont="true" applyBorder="true" applyAlignment="true">
      <alignment vertical="center" wrapText="true"/>
    </xf>
    <xf numFmtId="182" fontId="4" fillId="0" borderId="1" xfId="0" applyNumberFormat="true" applyFont="true" applyBorder="true" applyAlignment="true">
      <alignment vertical="center" wrapText="true"/>
    </xf>
    <xf numFmtId="0" fontId="4" fillId="0" borderId="19" xfId="0" applyFont="true" applyBorder="true" applyAlignment="true">
      <alignment horizontal="center" vertical="center" wrapText="true"/>
    </xf>
    <xf numFmtId="182" fontId="8" fillId="0" borderId="6" xfId="0" applyNumberFormat="true" applyFont="true" applyBorder="true" applyAlignment="true">
      <alignment vertical="center"/>
    </xf>
    <xf numFmtId="182" fontId="8" fillId="0" borderId="0" xfId="0" applyNumberFormat="true" applyFont="true" applyAlignment="true">
      <alignment vertical="center"/>
    </xf>
    <xf numFmtId="182" fontId="4" fillId="0" borderId="0" xfId="0" applyNumberFormat="true" applyFont="true" applyBorder="true" applyAlignment="true">
      <alignment vertical="center"/>
    </xf>
    <xf numFmtId="182" fontId="4" fillId="0" borderId="0" xfId="0" applyNumberFormat="true" applyFont="true" applyAlignment="true">
      <alignment vertical="center"/>
    </xf>
    <xf numFmtId="182" fontId="8" fillId="0" borderId="0" xfId="0" applyNumberFormat="true" applyFont="true" applyBorder="true" applyAlignment="true">
      <alignment vertical="center"/>
    </xf>
    <xf numFmtId="182" fontId="4" fillId="0" borderId="1" xfId="0" applyNumberFormat="true" applyFont="true" applyBorder="true" applyAlignment="true">
      <alignment vertical="center"/>
    </xf>
    <xf numFmtId="0" fontId="4" fillId="0" borderId="0" xfId="0" applyFont="true" applyAlignment="true">
      <alignment wrapText="true"/>
    </xf>
    <xf numFmtId="0" fontId="4" fillId="0" borderId="0" xfId="0" applyFont="true" applyFill="true" applyAlignment="true">
      <alignment wrapText="true"/>
    </xf>
    <xf numFmtId="0" fontId="4" fillId="0" borderId="19" xfId="0" applyFont="true" applyFill="true" applyBorder="true" applyAlignment="true">
      <alignment horizontal="center" vertical="center"/>
    </xf>
    <xf numFmtId="182" fontId="8" fillId="0" borderId="0" xfId="0" applyNumberFormat="true" applyFont="true" applyFill="true" applyAlignment="true">
      <alignment vertical="center"/>
    </xf>
    <xf numFmtId="182" fontId="8" fillId="0" borderId="0" xfId="0" applyNumberFormat="true" applyFont="true" applyAlignment="true">
      <alignment vertical="center" wrapText="true"/>
    </xf>
    <xf numFmtId="0" fontId="4" fillId="0" borderId="0" xfId="0" applyFont="true" applyFill="true" applyAlignment="true">
      <alignment vertical="center" wrapText="true"/>
    </xf>
    <xf numFmtId="180" fontId="8" fillId="0" borderId="0" xfId="0" applyNumberFormat="true" applyFont="true" applyFill="true" applyAlignment="true">
      <alignment vertical="center"/>
    </xf>
    <xf numFmtId="180" fontId="4" fillId="0" borderId="0" xfId="0" applyNumberFormat="true" applyFont="true" applyFill="true" applyAlignment="true">
      <alignment vertical="center"/>
    </xf>
    <xf numFmtId="182" fontId="4" fillId="0" borderId="0" xfId="0" applyNumberFormat="true" applyFont="true" applyFill="true" applyAlignment="true">
      <alignment vertical="center" wrapText="true"/>
    </xf>
    <xf numFmtId="0" fontId="8" fillId="0" borderId="0" xfId="0" applyFont="true" applyFill="true" applyAlignment="true">
      <alignment vertical="center"/>
    </xf>
    <xf numFmtId="0" fontId="4" fillId="0" borderId="1" xfId="0" applyFont="true" applyFill="true" applyBorder="true" applyAlignment="true">
      <alignment vertical="center"/>
    </xf>
    <xf numFmtId="0" fontId="5" fillId="0" borderId="0" xfId="0" applyFont="true" applyAlignment="true">
      <alignment horizontal="left" wrapText="true"/>
    </xf>
    <xf numFmtId="0" fontId="4" fillId="0" borderId="17" xfId="0" applyFont="true" applyBorder="true" applyAlignment="true">
      <alignment horizontal="center" vertical="center" wrapText="true"/>
    </xf>
    <xf numFmtId="0" fontId="4" fillId="0" borderId="20" xfId="0" applyFont="true" applyBorder="true" applyAlignment="true">
      <alignment horizontal="center" vertical="center" wrapText="true"/>
    </xf>
    <xf numFmtId="0" fontId="13" fillId="0" borderId="20" xfId="0" applyFont="true" applyBorder="true" applyAlignment="true">
      <alignment horizontal="center" vertical="center" wrapText="true"/>
    </xf>
    <xf numFmtId="0" fontId="11" fillId="0" borderId="0" xfId="0" applyFont="true" applyAlignment="true">
      <alignment horizontal="center" vertical="center" wrapText="true"/>
    </xf>
    <xf numFmtId="0" fontId="6" fillId="0" borderId="21" xfId="0" applyFont="true" applyBorder="true" applyAlignment="true">
      <alignment horizontal="center" vertical="center" wrapText="true"/>
    </xf>
    <xf numFmtId="0" fontId="6" fillId="0" borderId="22" xfId="0" applyFont="true" applyBorder="true" applyAlignment="true">
      <alignment horizontal="center" vertical="center" wrapText="true"/>
    </xf>
    <xf numFmtId="0" fontId="4" fillId="0" borderId="22" xfId="0" applyFont="true" applyBorder="true" applyAlignment="true">
      <alignment horizontal="center" vertical="center" wrapText="true"/>
    </xf>
    <xf numFmtId="0" fontId="6" fillId="0" borderId="23" xfId="0" applyFont="true" applyBorder="true" applyAlignment="true">
      <alignment horizontal="center" vertical="center" wrapText="true"/>
    </xf>
    <xf numFmtId="0" fontId="6" fillId="0" borderId="18" xfId="0" applyFont="true" applyBorder="true" applyAlignment="true">
      <alignment horizontal="center" vertical="center" wrapText="true"/>
    </xf>
    <xf numFmtId="0" fontId="14" fillId="0" borderId="0" xfId="0" applyFont="true" applyAlignment="true">
      <alignment horizontal="left" vertical="center" wrapText="true"/>
    </xf>
    <xf numFmtId="0" fontId="4" fillId="0" borderId="15" xfId="0" applyFont="true" applyBorder="true" applyAlignment="true">
      <alignment horizontal="center" vertical="center" wrapText="true"/>
    </xf>
    <xf numFmtId="0" fontId="4" fillId="0" borderId="24" xfId="0" applyFont="true" applyBorder="true" applyAlignment="true">
      <alignment horizontal="center" vertical="center" wrapText="true"/>
    </xf>
    <xf numFmtId="0" fontId="6" fillId="0" borderId="19" xfId="0" applyFont="true" applyBorder="true" applyAlignment="true">
      <alignment horizontal="center" vertical="center" wrapText="true"/>
    </xf>
    <xf numFmtId="0" fontId="15" fillId="0" borderId="0" xfId="0" applyFont="true" applyAlignment="true">
      <alignment wrapText="true"/>
    </xf>
    <xf numFmtId="0" fontId="16" fillId="0" borderId="0" xfId="0" applyFont="true" applyAlignment="true">
      <alignment horizontal="center" vertical="center"/>
    </xf>
    <xf numFmtId="0" fontId="17" fillId="0" borderId="0" xfId="0" applyFont="true" applyAlignment="true">
      <alignment vertical="center"/>
    </xf>
    <xf numFmtId="0" fontId="16" fillId="0" borderId="0" xfId="0" applyFont="true" applyAlignment="true">
      <alignment vertical="center"/>
    </xf>
    <xf numFmtId="0" fontId="18" fillId="0" borderId="0" xfId="0" applyFont="true" applyBorder="true" applyAlignment="true">
      <alignment horizontal="left" wrapText="true"/>
    </xf>
    <xf numFmtId="0" fontId="19" fillId="0" borderId="3" xfId="0" applyFont="true" applyBorder="true" applyAlignment="true">
      <alignment horizontal="center" vertical="center" wrapText="true"/>
    </xf>
    <xf numFmtId="182" fontId="20" fillId="0" borderId="3" xfId="0" applyNumberFormat="true" applyFont="true" applyBorder="true" applyAlignment="true">
      <alignment horizontal="center" vertical="center" wrapText="true"/>
    </xf>
    <xf numFmtId="0" fontId="21" fillId="0" borderId="4" xfId="0" applyFont="true" applyBorder="true" applyAlignment="true">
      <alignment vertical="center" wrapText="true"/>
    </xf>
    <xf numFmtId="0" fontId="21" fillId="0" borderId="5" xfId="0" applyFont="true" applyBorder="true" applyAlignment="true">
      <alignment horizontal="center" vertical="center" wrapText="true"/>
    </xf>
    <xf numFmtId="182" fontId="10" fillId="0" borderId="6" xfId="0" applyNumberFormat="true" applyFont="true" applyBorder="true" applyAlignment="true">
      <alignment horizontal="center" vertical="center" wrapText="true"/>
    </xf>
    <xf numFmtId="182" fontId="10" fillId="0" borderId="6" xfId="0" applyNumberFormat="true" applyFont="true" applyBorder="true" applyAlignment="true">
      <alignment vertical="center" wrapText="true"/>
    </xf>
    <xf numFmtId="0" fontId="20" fillId="0" borderId="7" xfId="0" applyFont="true" applyBorder="true" applyAlignment="true">
      <alignment vertical="center" wrapText="true"/>
    </xf>
    <xf numFmtId="0" fontId="19" fillId="0" borderId="8" xfId="0" applyFont="true" applyBorder="true" applyAlignment="true">
      <alignment horizontal="center" vertical="center" wrapText="true"/>
    </xf>
    <xf numFmtId="182" fontId="20" fillId="0" borderId="0" xfId="0" applyNumberFormat="true" applyFont="true" applyBorder="true" applyAlignment="true">
      <alignment horizontal="center" vertical="center" wrapText="true"/>
    </xf>
    <xf numFmtId="182" fontId="20" fillId="0" borderId="0" xfId="0" applyNumberFormat="true" applyFont="true" applyBorder="true" applyAlignment="true">
      <alignment vertical="center" wrapText="true"/>
    </xf>
    <xf numFmtId="182" fontId="20" fillId="0" borderId="0" xfId="0" applyNumberFormat="true" applyFont="true" applyAlignment="true">
      <alignment horizontal="center" vertical="center" wrapText="true"/>
    </xf>
    <xf numFmtId="0" fontId="21" fillId="0" borderId="7" xfId="0" applyFont="true" applyBorder="true" applyAlignment="true">
      <alignment vertical="center" wrapText="true"/>
    </xf>
    <xf numFmtId="0" fontId="21" fillId="0" borderId="8" xfId="0" applyFont="true" applyBorder="true" applyAlignment="true">
      <alignment horizontal="center" vertical="center" wrapText="true"/>
    </xf>
    <xf numFmtId="182" fontId="10" fillId="0" borderId="0" xfId="0" applyNumberFormat="true" applyFont="true" applyBorder="true" applyAlignment="true">
      <alignment horizontal="center" vertical="center" wrapText="true"/>
    </xf>
    <xf numFmtId="182" fontId="10" fillId="0" borderId="0" xfId="0" applyNumberFormat="true" applyFont="true" applyBorder="true" applyAlignment="true">
      <alignment vertical="center" wrapText="true"/>
    </xf>
    <xf numFmtId="0" fontId="20" fillId="0" borderId="9" xfId="0" applyFont="true" applyBorder="true" applyAlignment="true">
      <alignment vertical="center" wrapText="true"/>
    </xf>
    <xf numFmtId="0" fontId="19" fillId="0" borderId="10" xfId="0" applyFont="true" applyBorder="true" applyAlignment="true">
      <alignment horizontal="center" vertical="center" wrapText="true"/>
    </xf>
    <xf numFmtId="182" fontId="20" fillId="0" borderId="1" xfId="0" applyNumberFormat="true" applyFont="true" applyBorder="true" applyAlignment="true">
      <alignment horizontal="center" vertical="center" wrapText="true"/>
    </xf>
    <xf numFmtId="182" fontId="20" fillId="0" borderId="1" xfId="0" applyNumberFormat="true" applyFont="true" applyBorder="true" applyAlignment="true">
      <alignment vertical="center" wrapText="true"/>
    </xf>
    <xf numFmtId="182" fontId="20" fillId="0" borderId="11" xfId="0" applyNumberFormat="true" applyFont="true" applyBorder="true" applyAlignment="true">
      <alignment horizontal="center" vertical="center" wrapText="true"/>
    </xf>
    <xf numFmtId="182" fontId="22" fillId="0" borderId="11" xfId="0" applyNumberFormat="true" applyFont="true" applyBorder="true" applyAlignment="true">
      <alignment horizontal="center" vertical="center"/>
    </xf>
    <xf numFmtId="182" fontId="10" fillId="0" borderId="0" xfId="0" applyNumberFormat="true" applyFont="true" applyAlignment="true">
      <alignment vertical="center" wrapText="true"/>
    </xf>
    <xf numFmtId="182" fontId="17" fillId="0" borderId="0" xfId="0" applyNumberFormat="true" applyFont="true" applyAlignment="true">
      <alignment vertical="center"/>
    </xf>
    <xf numFmtId="182" fontId="20" fillId="0" borderId="0" xfId="0" applyNumberFormat="true" applyFont="true" applyAlignment="true">
      <alignment vertical="center" wrapText="true"/>
    </xf>
    <xf numFmtId="182" fontId="16" fillId="0" borderId="0" xfId="0" applyNumberFormat="true" applyFont="true" applyAlignment="true">
      <alignment vertical="center"/>
    </xf>
    <xf numFmtId="182" fontId="10" fillId="0" borderId="0" xfId="0" applyNumberFormat="true" applyFont="true" applyFill="true" applyAlignment="true">
      <alignment vertical="center" wrapText="true"/>
    </xf>
    <xf numFmtId="182" fontId="20" fillId="0" borderId="0" xfId="0" applyNumberFormat="true" applyFont="true" applyFill="true" applyAlignment="true">
      <alignment vertical="center" wrapText="true"/>
    </xf>
    <xf numFmtId="182" fontId="4" fillId="0" borderId="3" xfId="0" applyNumberFormat="true" applyFont="true" applyBorder="true" applyAlignment="true">
      <alignment horizontal="center" vertical="center" wrapText="true"/>
    </xf>
    <xf numFmtId="0" fontId="4" fillId="0" borderId="7" xfId="0" applyFont="true" applyFill="true" applyBorder="true" applyAlignment="true">
      <alignment vertical="center" wrapText="true"/>
    </xf>
    <xf numFmtId="0" fontId="6" fillId="0" borderId="8" xfId="0" applyFont="true" applyFill="true" applyBorder="true" applyAlignment="true">
      <alignment horizontal="center" vertical="center" wrapText="true"/>
    </xf>
    <xf numFmtId="182" fontId="4" fillId="0" borderId="0" xfId="0" applyNumberFormat="true" applyFont="true" applyFill="true" applyBorder="true" applyAlignment="true">
      <alignment vertical="center" wrapText="true"/>
    </xf>
    <xf numFmtId="0" fontId="7" fillId="0" borderId="7" xfId="0" applyFont="true" applyBorder="true" applyAlignment="true">
      <alignment vertical="center"/>
    </xf>
    <xf numFmtId="182" fontId="8" fillId="0" borderId="6" xfId="0" applyNumberFormat="true" applyFont="true" applyFill="true" applyBorder="true" applyAlignment="true">
      <alignment vertical="center" wrapText="true"/>
    </xf>
    <xf numFmtId="182" fontId="4" fillId="0" borderId="11" xfId="0" applyNumberFormat="true" applyFont="true" applyBorder="true" applyAlignment="true">
      <alignment horizontal="center" vertical="center" wrapText="true"/>
    </xf>
    <xf numFmtId="182" fontId="22" fillId="0" borderId="11" xfId="0" applyNumberFormat="true" applyFont="true" applyBorder="true" applyAlignment="true">
      <alignment horizontal="center" vertical="center" wrapText="true"/>
    </xf>
    <xf numFmtId="182" fontId="10" fillId="0" borderId="6" xfId="0" applyNumberFormat="true" applyFont="true" applyBorder="true" applyAlignment="true">
      <alignment horizontal="right" vertical="center" wrapText="true"/>
    </xf>
    <xf numFmtId="182" fontId="20" fillId="0" borderId="0" xfId="0" applyNumberFormat="true" applyFont="true" applyFill="true" applyBorder="true" applyAlignment="true">
      <alignment horizontal="right" vertical="center" wrapText="true"/>
    </xf>
    <xf numFmtId="182" fontId="4" fillId="0" borderId="0" xfId="0" applyNumberFormat="true" applyFont="true" applyAlignment="true">
      <alignment vertical="center" wrapText="true"/>
    </xf>
    <xf numFmtId="182" fontId="20" fillId="0" borderId="0" xfId="0" applyNumberFormat="true" applyFont="true" applyBorder="true" applyAlignment="true">
      <alignment horizontal="right" vertical="center" wrapText="true"/>
    </xf>
    <xf numFmtId="182" fontId="10" fillId="0" borderId="0" xfId="0" applyNumberFormat="true" applyFont="true" applyBorder="true" applyAlignment="true">
      <alignment horizontal="right" vertical="center" wrapText="true"/>
    </xf>
    <xf numFmtId="182" fontId="20" fillId="0" borderId="1" xfId="0" applyNumberFormat="true" applyFont="true" applyBorder="true" applyAlignment="true">
      <alignment horizontal="right" vertical="center" wrapText="true"/>
    </xf>
    <xf numFmtId="182" fontId="8" fillId="0" borderId="0" xfId="0" applyNumberFormat="true" applyFont="true" applyBorder="true" applyAlignment="true">
      <alignment horizontal="right" vertical="center" wrapText="true"/>
    </xf>
    <xf numFmtId="182" fontId="4" fillId="0" borderId="0" xfId="0" applyNumberFormat="true" applyFont="true" applyBorder="true" applyAlignment="true">
      <alignment horizontal="right" vertical="center" wrapText="true"/>
    </xf>
    <xf numFmtId="182" fontId="4" fillId="0" borderId="1" xfId="0" applyNumberFormat="true" applyFont="true" applyBorder="true" applyAlignment="true">
      <alignment horizontal="right" vertical="center" wrapText="true"/>
    </xf>
    <xf numFmtId="0" fontId="23" fillId="0" borderId="0" xfId="0" applyFont="true" applyAlignment="true">
      <alignment vertical="center" wrapText="true"/>
    </xf>
    <xf numFmtId="0" fontId="24" fillId="0" borderId="0" xfId="0" applyFont="true" applyAlignment="true">
      <alignment horizontal="center" vertical="center" wrapText="true"/>
    </xf>
    <xf numFmtId="182" fontId="8" fillId="0" borderId="12" xfId="0" applyNumberFormat="true" applyFont="true" applyBorder="true" applyAlignment="true">
      <alignment vertical="center" wrapText="true"/>
    </xf>
    <xf numFmtId="182" fontId="4" fillId="0" borderId="13" xfId="0" applyNumberFormat="true" applyFont="true" applyBorder="true" applyAlignment="true">
      <alignment vertical="center" wrapText="true"/>
    </xf>
    <xf numFmtId="182" fontId="8" fillId="0" borderId="13" xfId="0" applyNumberFormat="true" applyFont="true" applyBorder="true" applyAlignment="true">
      <alignment vertical="center" wrapText="true"/>
    </xf>
    <xf numFmtId="182" fontId="4" fillId="0" borderId="14" xfId="0" applyNumberFormat="true" applyFont="true" applyBorder="true" applyAlignment="true">
      <alignment vertical="center" wrapText="true"/>
    </xf>
    <xf numFmtId="0" fontId="23" fillId="0" borderId="0" xfId="0" applyFont="true" applyAlignment="true">
      <alignment horizontal="left" vertical="center" wrapText="true"/>
    </xf>
    <xf numFmtId="0" fontId="25" fillId="0" borderId="0" xfId="0" applyFont="true" applyAlignment="true">
      <alignment horizontal="left" vertical="center" wrapText="true"/>
    </xf>
    <xf numFmtId="0" fontId="4" fillId="0" borderId="3" xfId="0" applyFont="true" applyFill="true" applyBorder="true" applyAlignment="true">
      <alignment horizontal="center" vertical="center" wrapText="true"/>
    </xf>
    <xf numFmtId="0" fontId="26" fillId="0" borderId="11" xfId="0" applyFont="true" applyFill="true" applyBorder="true" applyAlignment="true">
      <alignment horizontal="center" vertical="center" wrapText="true"/>
    </xf>
    <xf numFmtId="0" fontId="5" fillId="0" borderId="0" xfId="0" applyFont="true" applyBorder="true" applyAlignment="true">
      <alignment wrapText="true"/>
    </xf>
    <xf numFmtId="0" fontId="27" fillId="0" borderId="0" xfId="0" applyFont="true" applyBorder="true" applyAlignment="true">
      <alignment wrapText="true"/>
    </xf>
    <xf numFmtId="0" fontId="6" fillId="0" borderId="0" xfId="0" applyFont="true" applyAlignment="true">
      <alignment horizontal="left" vertical="center" wrapText="true"/>
    </xf>
    <xf numFmtId="0" fontId="14" fillId="0" borderId="1" xfId="0" applyFont="true" applyBorder="true" applyAlignment="true">
      <alignment wrapText="true"/>
    </xf>
    <xf numFmtId="0" fontId="14" fillId="0" borderId="0" xfId="0" applyFont="true" applyAlignment="true">
      <alignment horizontal="right" wrapText="true"/>
    </xf>
    <xf numFmtId="0" fontId="13" fillId="0" borderId="3" xfId="0" applyFont="true" applyBorder="true" applyAlignment="true">
      <alignment horizontal="center" vertical="center" wrapText="true"/>
    </xf>
    <xf numFmtId="0" fontId="13" fillId="0" borderId="11" xfId="0" applyFont="true" applyBorder="true" applyAlignment="true">
      <alignment horizontal="center" vertical="center" wrapText="true"/>
    </xf>
    <xf numFmtId="179" fontId="4" fillId="0" borderId="0" xfId="0" applyNumberFormat="true" applyFont="true" applyAlignment="true">
      <alignment vertical="center" wrapText="true"/>
    </xf>
    <xf numFmtId="179" fontId="8" fillId="0" borderId="0" xfId="0" applyNumberFormat="true" applyFont="true" applyAlignment="true">
      <alignment vertical="center" wrapText="true"/>
    </xf>
    <xf numFmtId="0" fontId="4" fillId="0" borderId="1" xfId="0" applyFont="true" applyFill="true" applyBorder="true" applyAlignment="true">
      <alignment horizontal="right" vertical="center" wrapText="true"/>
    </xf>
    <xf numFmtId="179" fontId="3" fillId="0" borderId="0" xfId="0" applyNumberFormat="true" applyFont="true" applyAlignment="true">
      <alignment vertical="center" wrapText="true"/>
    </xf>
    <xf numFmtId="179" fontId="2" fillId="0" borderId="0" xfId="0" applyNumberFormat="true" applyFont="true" applyAlignment="true">
      <alignment vertical="center" wrapText="true"/>
    </xf>
    <xf numFmtId="179" fontId="4" fillId="0" borderId="0" xfId="0" applyNumberFormat="true" applyFont="true" applyAlignment="true">
      <alignment horizontal="right" vertical="center" wrapText="true"/>
    </xf>
    <xf numFmtId="179" fontId="4" fillId="0" borderId="1" xfId="0" applyNumberFormat="true" applyFont="true" applyBorder="true" applyAlignment="true">
      <alignment horizontal="right" vertical="center" wrapText="true"/>
    </xf>
    <xf numFmtId="0" fontId="27" fillId="0" borderId="0" xfId="0" applyFont="true" applyAlignment="true">
      <alignment wrapText="true"/>
    </xf>
    <xf numFmtId="0" fontId="5" fillId="0" borderId="1" xfId="0" applyFont="true" applyBorder="true" applyAlignment="true">
      <alignment wrapText="true"/>
    </xf>
    <xf numFmtId="0" fontId="27" fillId="0" borderId="1" xfId="0" applyFont="true" applyBorder="true" applyAlignment="true">
      <alignment wrapText="true"/>
    </xf>
    <xf numFmtId="0" fontId="6" fillId="0" borderId="9" xfId="0" applyFont="true" applyBorder="true" applyAlignment="true">
      <alignment vertical="center" wrapText="true"/>
    </xf>
    <xf numFmtId="0" fontId="14" fillId="0" borderId="1" xfId="0" applyFont="true" applyBorder="true" applyAlignment="true">
      <alignment horizontal="right" wrapText="true"/>
    </xf>
    <xf numFmtId="0" fontId="14" fillId="0" borderId="1" xfId="0" applyFont="true" applyBorder="true" applyAlignment="true">
      <alignment vertical="center"/>
    </xf>
    <xf numFmtId="0" fontId="14" fillId="0" borderId="21" xfId="0" applyFont="true" applyBorder="true" applyAlignment="true">
      <alignment horizontal="left" vertical="center" wrapText="true"/>
    </xf>
    <xf numFmtId="0" fontId="14" fillId="0" borderId="0" xfId="0" applyFont="true" applyAlignment="true">
      <alignment horizontal="right"/>
    </xf>
    <xf numFmtId="182" fontId="28" fillId="0" borderId="6" xfId="0" applyNumberFormat="true" applyFont="true" applyBorder="true" applyAlignment="true">
      <alignment vertical="center" wrapText="true"/>
    </xf>
    <xf numFmtId="182" fontId="28" fillId="0" borderId="0" xfId="0" applyNumberFormat="true" applyFont="true" applyBorder="true" applyAlignment="true">
      <alignment vertical="center" wrapText="true"/>
    </xf>
    <xf numFmtId="182" fontId="26" fillId="0" borderId="0" xfId="0" applyNumberFormat="true" applyFont="true" applyBorder="true" applyAlignment="true">
      <alignment vertical="center" wrapText="true"/>
    </xf>
    <xf numFmtId="0" fontId="7" fillId="0" borderId="8" xfId="0" applyFont="true" applyBorder="true" applyAlignment="true">
      <alignment horizontal="center" vertical="center"/>
    </xf>
    <xf numFmtId="0" fontId="6" fillId="0" borderId="8" xfId="0" applyFont="true" applyBorder="true" applyAlignment="true">
      <alignment horizontal="center" vertical="center"/>
    </xf>
    <xf numFmtId="0" fontId="7" fillId="0" borderId="8" xfId="0" applyFont="true" applyFill="true" applyBorder="true" applyAlignment="true">
      <alignment horizontal="center" vertical="center"/>
    </xf>
    <xf numFmtId="0" fontId="6" fillId="0" borderId="8" xfId="0" applyFont="true" applyFill="true" applyBorder="true" applyAlignment="true">
      <alignment horizontal="center" vertical="center"/>
    </xf>
    <xf numFmtId="182" fontId="4" fillId="0" borderId="1" xfId="0" applyNumberFormat="true" applyFont="true" applyFill="true" applyBorder="true" applyAlignment="true">
      <alignment vertical="center" wrapText="true"/>
    </xf>
    <xf numFmtId="0" fontId="4" fillId="0" borderId="11" xfId="0" applyFont="true" applyBorder="true" applyAlignment="true">
      <alignment horizontal="center" vertical="center"/>
    </xf>
    <xf numFmtId="182" fontId="28" fillId="0" borderId="0" xfId="0" applyNumberFormat="true" applyFont="true" applyFill="true" applyAlignment="true">
      <alignment vertical="center" wrapText="true"/>
    </xf>
    <xf numFmtId="182" fontId="28" fillId="0" borderId="0" xfId="0" applyNumberFormat="true" applyFont="true" applyAlignment="true">
      <alignment vertical="center" wrapText="true"/>
    </xf>
    <xf numFmtId="182" fontId="26" fillId="0" borderId="0" xfId="0" applyNumberFormat="true" applyFont="true" applyFill="true" applyAlignment="true">
      <alignment vertical="center" wrapText="true"/>
    </xf>
    <xf numFmtId="182" fontId="26" fillId="0" borderId="0" xfId="0" applyNumberFormat="true" applyFont="true" applyAlignment="true">
      <alignment vertical="center" wrapText="true"/>
    </xf>
    <xf numFmtId="182" fontId="26" fillId="0" borderId="0" xfId="0" applyNumberFormat="true" applyFont="true" applyFill="true" applyAlignment="true">
      <alignment horizontal="right" vertical="center" wrapText="true"/>
    </xf>
    <xf numFmtId="182" fontId="28" fillId="0" borderId="0" xfId="0" applyNumberFormat="true" applyFont="true" applyAlignment="true">
      <alignment vertical="center"/>
    </xf>
    <xf numFmtId="182" fontId="26" fillId="0" borderId="0" xfId="0" applyNumberFormat="true" applyFont="true" applyAlignment="true">
      <alignment vertical="center"/>
    </xf>
    <xf numFmtId="0" fontId="1" fillId="0" borderId="0" xfId="0" applyFont="true" applyAlignment="true">
      <alignment wrapText="true"/>
    </xf>
    <xf numFmtId="0" fontId="9" fillId="0" borderId="0" xfId="0" applyFont="true" applyAlignment="true">
      <alignment wrapText="true"/>
    </xf>
    <xf numFmtId="0" fontId="29" fillId="0" borderId="0" xfId="0" applyFont="true" applyAlignment="true">
      <alignment vertical="center"/>
    </xf>
    <xf numFmtId="0" fontId="30" fillId="0" borderId="0" xfId="0" applyFont="true" applyAlignment="true">
      <alignment horizontal="left" vertical="center" wrapText="true"/>
    </xf>
    <xf numFmtId="0" fontId="8" fillId="0" borderId="0" xfId="0" applyFont="true" applyAlignment="true">
      <alignment vertical="center"/>
    </xf>
    <xf numFmtId="0" fontId="4" fillId="0" borderId="1" xfId="0" applyFont="true" applyBorder="true" applyAlignment="true">
      <alignment vertical="center"/>
    </xf>
    <xf numFmtId="0" fontId="31" fillId="0" borderId="1" xfId="0" applyFont="true" applyBorder="true" applyAlignment="true">
      <alignment horizontal="right" vertical="center" wrapText="true"/>
    </xf>
    <xf numFmtId="0" fontId="14" fillId="0" borderId="1" xfId="0" applyFont="true" applyBorder="true" applyAlignment="true">
      <alignment horizontal="right" vertical="center" wrapText="true"/>
    </xf>
    <xf numFmtId="0" fontId="7" fillId="0" borderId="4" xfId="0" applyFont="true" applyBorder="true" applyAlignment="true">
      <alignment horizontal="center" vertical="center" wrapText="true"/>
    </xf>
    <xf numFmtId="0" fontId="4" fillId="0" borderId="7" xfId="0" applyFont="true" applyBorder="true" applyAlignment="true">
      <alignment horizontal="center" vertical="center" wrapText="true"/>
    </xf>
    <xf numFmtId="0" fontId="7" fillId="0" borderId="7" xfId="0" applyFont="true" applyBorder="true" applyAlignment="true">
      <alignment horizontal="left" vertical="center" wrapText="true"/>
    </xf>
    <xf numFmtId="0" fontId="4" fillId="0" borderId="9" xfId="0" applyFont="true" applyBorder="true" applyAlignment="true">
      <alignment horizontal="center" vertical="center" wrapText="true"/>
    </xf>
    <xf numFmtId="0" fontId="26" fillId="0" borderId="3" xfId="0" applyFont="true" applyBorder="true" applyAlignment="true">
      <alignment horizontal="center" vertical="center" wrapText="true"/>
    </xf>
    <xf numFmtId="0" fontId="32" fillId="0" borderId="4" xfId="0" applyFont="true" applyBorder="true" applyAlignment="true">
      <alignment horizontal="left" vertical="center" wrapText="true"/>
    </xf>
    <xf numFmtId="0" fontId="28" fillId="0" borderId="6" xfId="0" applyFont="true" applyBorder="true" applyAlignment="true">
      <alignment vertical="center" wrapText="true"/>
    </xf>
    <xf numFmtId="182" fontId="28" fillId="0" borderId="6" xfId="0" applyNumberFormat="true" applyFont="true" applyBorder="true" applyAlignment="true">
      <alignment vertical="center"/>
    </xf>
    <xf numFmtId="0" fontId="26" fillId="0" borderId="7" xfId="0" applyFont="true" applyBorder="true" applyAlignment="true">
      <alignment horizontal="left" vertical="center" wrapText="true"/>
    </xf>
    <xf numFmtId="0" fontId="26" fillId="0" borderId="0" xfId="0" applyFont="true" applyBorder="true" applyAlignment="true">
      <alignment vertical="center" wrapText="true"/>
    </xf>
    <xf numFmtId="0" fontId="26" fillId="0" borderId="0" xfId="0" applyFont="true" applyBorder="true" applyAlignment="true">
      <alignment vertical="center"/>
    </xf>
    <xf numFmtId="0" fontId="32" fillId="0" borderId="7" xfId="0" applyFont="true" applyBorder="true" applyAlignment="true">
      <alignment horizontal="left" vertical="center" wrapText="true"/>
    </xf>
    <xf numFmtId="0" fontId="28" fillId="0" borderId="0" xfId="0" applyFont="true" applyBorder="true" applyAlignment="true">
      <alignment vertical="center" wrapText="true"/>
    </xf>
    <xf numFmtId="0" fontId="26" fillId="0" borderId="9" xfId="0" applyFont="true" applyBorder="true" applyAlignment="true">
      <alignment horizontal="left" vertical="center" wrapText="true"/>
    </xf>
    <xf numFmtId="0" fontId="26" fillId="0" borderId="1" xfId="0" applyFont="true" applyBorder="true" applyAlignment="true">
      <alignment vertical="center" wrapText="true"/>
    </xf>
    <xf numFmtId="0" fontId="26" fillId="0" borderId="11" xfId="0" applyFont="true" applyBorder="true" applyAlignment="true">
      <alignment horizontal="center" vertical="center" wrapText="true"/>
    </xf>
    <xf numFmtId="0" fontId="26" fillId="0" borderId="11" xfId="0" applyFont="true" applyBorder="true" applyAlignment="true">
      <alignment horizontal="center" vertical="center"/>
    </xf>
    <xf numFmtId="184" fontId="28" fillId="0" borderId="0" xfId="0" applyNumberFormat="true" applyFont="true" applyAlignment="true">
      <alignment vertical="center"/>
    </xf>
    <xf numFmtId="185" fontId="28" fillId="0" borderId="0" xfId="0" applyNumberFormat="true" applyFont="true" applyFill="true" applyAlignment="true">
      <alignment vertical="center"/>
    </xf>
    <xf numFmtId="0" fontId="26" fillId="0" borderId="0" xfId="0" applyFont="true" applyAlignment="true">
      <alignment vertical="center"/>
    </xf>
    <xf numFmtId="185" fontId="26" fillId="0" borderId="0" xfId="0" applyNumberFormat="true" applyFont="true" applyFill="true" applyAlignment="true">
      <alignment vertical="center"/>
    </xf>
    <xf numFmtId="185" fontId="26" fillId="0" borderId="0" xfId="0" applyNumberFormat="true" applyFont="true" applyAlignment="true">
      <alignment vertical="center"/>
    </xf>
    <xf numFmtId="0" fontId="28" fillId="0" borderId="0" xfId="0" applyFont="true" applyBorder="true" applyAlignment="true">
      <alignment vertical="center"/>
    </xf>
    <xf numFmtId="0" fontId="28" fillId="0" borderId="0" xfId="0" applyFont="true" applyAlignment="true">
      <alignment vertical="center"/>
    </xf>
    <xf numFmtId="0" fontId="26" fillId="0" borderId="1" xfId="0" applyFont="true" applyBorder="true" applyAlignment="true">
      <alignment vertical="center"/>
    </xf>
    <xf numFmtId="0" fontId="2" fillId="0" borderId="1" xfId="0" applyFont="true" applyBorder="true" applyAlignment="true">
      <alignment vertical="center"/>
    </xf>
    <xf numFmtId="0" fontId="12" fillId="0" borderId="1" xfId="0" applyFont="true" applyBorder="true" applyAlignment="true">
      <alignment wrapText="true"/>
    </xf>
    <xf numFmtId="0" fontId="33" fillId="0" borderId="21" xfId="0" applyFont="true" applyBorder="true" applyAlignment="true">
      <alignment horizontal="left" vertical="center" wrapText="true"/>
    </xf>
    <xf numFmtId="0" fontId="2" fillId="0" borderId="21" xfId="0" applyFont="true" applyBorder="true" applyAlignment="true">
      <alignment horizontal="left" vertical="center" wrapText="true"/>
    </xf>
    <xf numFmtId="0" fontId="2" fillId="0" borderId="0" xfId="0" applyFont="true" applyAlignment="true">
      <alignment horizontal="left" vertical="center" wrapText="true"/>
    </xf>
    <xf numFmtId="0" fontId="0" fillId="0" borderId="0" xfId="0" applyFont="true" applyAlignment="true">
      <alignment horizontal="center" wrapText="true"/>
    </xf>
    <xf numFmtId="0" fontId="4" fillId="0" borderId="2" xfId="0" applyFont="true" applyBorder="true" applyAlignment="true">
      <alignment horizontal="center" vertical="center" wrapText="true"/>
    </xf>
    <xf numFmtId="0" fontId="6" fillId="0" borderId="20" xfId="0" applyFont="true" applyBorder="true" applyAlignment="true">
      <alignment horizontal="center" vertical="center" wrapText="true"/>
    </xf>
    <xf numFmtId="0" fontId="23" fillId="0" borderId="0" xfId="0" applyFont="true" applyAlignment="true">
      <alignment horizontal="right" wrapText="true"/>
    </xf>
    <xf numFmtId="0" fontId="13" fillId="0" borderId="24" xfId="0" applyFont="true" applyBorder="true" applyAlignment="true">
      <alignment horizontal="center" vertical="center" wrapText="true"/>
    </xf>
    <xf numFmtId="0" fontId="16" fillId="0" borderId="0" xfId="0" applyFont="true" applyFill="true" applyAlignment="true">
      <alignment wrapText="true"/>
    </xf>
    <xf numFmtId="0" fontId="17" fillId="0" borderId="0" xfId="0" applyFont="true" applyFill="true" applyAlignment="true">
      <alignment vertical="center"/>
    </xf>
    <xf numFmtId="0" fontId="16" fillId="0" borderId="0" xfId="0" applyFont="true" applyFill="true" applyAlignment="true">
      <alignment horizontal="center" vertical="center"/>
    </xf>
    <xf numFmtId="0" fontId="16" fillId="0" borderId="0" xfId="0" applyFont="true" applyFill="true" applyAlignment="true">
      <alignment vertical="center"/>
    </xf>
    <xf numFmtId="0" fontId="20" fillId="0" borderId="0" xfId="0" applyFont="true" applyFill="true" applyAlignment="true">
      <alignment horizontal="center" vertical="center"/>
    </xf>
    <xf numFmtId="0" fontId="18" fillId="0" borderId="0" xfId="0" applyFont="true" applyFill="true" applyBorder="true" applyAlignment="true">
      <alignment wrapText="true"/>
    </xf>
    <xf numFmtId="0" fontId="34" fillId="0" borderId="1" xfId="0" applyFont="true" applyFill="true" applyBorder="true" applyAlignment="true">
      <alignment wrapText="true"/>
    </xf>
    <xf numFmtId="0" fontId="19" fillId="0" borderId="2" xfId="0" applyFont="true" applyFill="true" applyBorder="true" applyAlignment="true">
      <alignment horizontal="center" vertical="center" wrapText="true"/>
    </xf>
    <xf numFmtId="0" fontId="20" fillId="0" borderId="3" xfId="0" applyFont="true" applyFill="true" applyBorder="true" applyAlignment="true">
      <alignment horizontal="center" vertical="center" wrapText="true"/>
    </xf>
    <xf numFmtId="0" fontId="21" fillId="0" borderId="4" xfId="0" applyFont="true" applyFill="true" applyBorder="true" applyAlignment="true">
      <alignment horizontal="center" vertical="center" wrapText="true"/>
    </xf>
    <xf numFmtId="0" fontId="10" fillId="0" borderId="6" xfId="0" applyFont="true" applyFill="true" applyBorder="true" applyAlignment="true">
      <alignment vertical="center" wrapText="true"/>
    </xf>
    <xf numFmtId="0" fontId="10" fillId="0" borderId="6" xfId="0" applyFont="true" applyFill="true" applyBorder="true" applyAlignment="true">
      <alignment horizontal="right" vertical="center"/>
    </xf>
    <xf numFmtId="0" fontId="20" fillId="0" borderId="7" xfId="0" applyFont="true" applyFill="true" applyBorder="true" applyAlignment="true">
      <alignment horizontal="center" vertical="center" wrapText="true"/>
    </xf>
    <xf numFmtId="0" fontId="20" fillId="0" borderId="0" xfId="0" applyFont="true" applyFill="true" applyBorder="true" applyAlignment="true">
      <alignment vertical="center" wrapText="true"/>
    </xf>
    <xf numFmtId="0" fontId="20" fillId="0" borderId="0" xfId="0" applyFont="true" applyFill="true" applyBorder="true" applyAlignment="true">
      <alignment horizontal="right" vertical="center"/>
    </xf>
    <xf numFmtId="0" fontId="21" fillId="0" borderId="7" xfId="0" applyFont="true" applyFill="true" applyBorder="true" applyAlignment="true">
      <alignment horizontal="center" vertical="center" wrapText="true"/>
    </xf>
    <xf numFmtId="0" fontId="10" fillId="0" borderId="0" xfId="0" applyFont="true" applyFill="true" applyBorder="true" applyAlignment="true">
      <alignment vertical="center" wrapText="true"/>
    </xf>
    <xf numFmtId="0" fontId="10" fillId="0" borderId="0" xfId="0" applyFont="true" applyFill="true" applyBorder="true" applyAlignment="true">
      <alignment horizontal="right" vertical="center"/>
    </xf>
    <xf numFmtId="0" fontId="20" fillId="0" borderId="9" xfId="0" applyFont="true" applyFill="true" applyBorder="true" applyAlignment="true">
      <alignment horizontal="center" vertical="center" wrapText="true"/>
    </xf>
    <xf numFmtId="0" fontId="20" fillId="0" borderId="1" xfId="0" applyFont="true" applyFill="true" applyBorder="true" applyAlignment="true">
      <alignment vertical="center" wrapText="true"/>
    </xf>
    <xf numFmtId="0" fontId="20" fillId="0" borderId="1" xfId="0" applyFont="true" applyFill="true" applyBorder="true" applyAlignment="true">
      <alignment horizontal="right" vertical="center"/>
    </xf>
    <xf numFmtId="0" fontId="34" fillId="0" borderId="0" xfId="0" applyFont="true" applyFill="true" applyAlignment="true">
      <alignment horizontal="right" wrapText="true"/>
    </xf>
    <xf numFmtId="0" fontId="20" fillId="0" borderId="11" xfId="0" applyFont="true" applyFill="true" applyBorder="true" applyAlignment="true">
      <alignment horizontal="center" vertical="center" wrapText="true"/>
    </xf>
    <xf numFmtId="0" fontId="20" fillId="0" borderId="11" xfId="0" applyFont="true" applyFill="true" applyBorder="true" applyAlignment="true">
      <alignment horizontal="center" vertical="center"/>
    </xf>
    <xf numFmtId="0" fontId="10" fillId="0" borderId="0" xfId="0" applyFont="true" applyFill="true" applyAlignment="true">
      <alignment horizontal="right" vertical="center"/>
    </xf>
    <xf numFmtId="0" fontId="10" fillId="0" borderId="0" xfId="0" applyFont="true" applyFill="true" applyAlignment="true">
      <alignment vertical="center"/>
    </xf>
    <xf numFmtId="0" fontId="20" fillId="0" borderId="0" xfId="0" applyFont="true" applyFill="true" applyAlignment="true">
      <alignment horizontal="right" vertical="center"/>
    </xf>
    <xf numFmtId="0" fontId="20" fillId="0" borderId="0" xfId="0" applyFont="true" applyFill="true" applyAlignment="true">
      <alignment vertical="center"/>
    </xf>
    <xf numFmtId="0" fontId="20" fillId="0" borderId="1" xfId="0" applyFont="true" applyFill="true" applyBorder="true" applyAlignment="true">
      <alignment vertical="center"/>
    </xf>
    <xf numFmtId="0" fontId="22" fillId="0" borderId="11" xfId="0" applyFont="true" applyFill="true" applyBorder="true" applyAlignment="true">
      <alignment horizontal="center" vertical="center"/>
    </xf>
    <xf numFmtId="0" fontId="20" fillId="0" borderId="0" xfId="0" applyNumberFormat="true" applyFont="true" applyFill="true" applyAlignment="true">
      <alignment vertical="center"/>
    </xf>
    <xf numFmtId="0" fontId="4" fillId="0" borderId="7" xfId="0" applyFont="true" applyBorder="true" applyAlignment="true">
      <alignment horizontal="left" vertical="center" wrapText="true"/>
    </xf>
    <xf numFmtId="0" fontId="4" fillId="0" borderId="11" xfId="0" applyFont="true" applyFill="true" applyBorder="true" applyAlignment="true">
      <alignment horizontal="center" vertical="center" wrapText="true"/>
    </xf>
    <xf numFmtId="0" fontId="8" fillId="0" borderId="6" xfId="0" applyFont="true" applyFill="true" applyBorder="true" applyAlignment="true">
      <alignment vertical="center" wrapText="true"/>
    </xf>
    <xf numFmtId="0" fontId="4" fillId="0" borderId="0" xfId="0" applyFont="true" applyFill="true" applyBorder="true" applyAlignment="true">
      <alignment vertical="center" wrapText="true"/>
    </xf>
    <xf numFmtId="0" fontId="8" fillId="0" borderId="0" xfId="0" applyFont="true" applyFill="true" applyBorder="true" applyAlignment="true">
      <alignment vertical="center" wrapText="true"/>
    </xf>
    <xf numFmtId="0" fontId="4" fillId="0" borderId="1" xfId="0" applyFont="true" applyFill="true" applyBorder="true" applyAlignment="true">
      <alignment vertical="center" wrapText="true"/>
    </xf>
    <xf numFmtId="0" fontId="4" fillId="0" borderId="24" xfId="0" applyFont="true" applyFill="true" applyBorder="true" applyAlignment="true">
      <alignment horizontal="center" vertical="center" wrapText="true"/>
    </xf>
    <xf numFmtId="0" fontId="23" fillId="0" borderId="1" xfId="0" applyFont="true" applyBorder="true" applyAlignment="true"/>
    <xf numFmtId="0" fontId="33" fillId="0" borderId="21" xfId="0" applyFont="true" applyBorder="true" applyAlignment="true">
      <alignment horizontal="left" vertical="center"/>
    </xf>
    <xf numFmtId="0" fontId="23" fillId="0" borderId="1" xfId="0" applyFont="true" applyBorder="true" applyAlignment="true">
      <alignment horizontal="right"/>
    </xf>
    <xf numFmtId="0" fontId="15" fillId="0" borderId="0" xfId="0" applyFont="true" applyFill="true" applyAlignment="true">
      <alignment wrapText="true"/>
    </xf>
    <xf numFmtId="0" fontId="18" fillId="0" borderId="1" xfId="0" applyFont="true" applyFill="true" applyBorder="true" applyAlignment="true">
      <alignment horizontal="left" wrapText="true"/>
    </xf>
    <xf numFmtId="0" fontId="35" fillId="0" borderId="2" xfId="0" applyFont="true" applyFill="true" applyBorder="true" applyAlignment="true">
      <alignment horizontal="center" vertical="center" wrapText="true"/>
    </xf>
    <xf numFmtId="0" fontId="35" fillId="0" borderId="3" xfId="0" applyFont="true" applyFill="true" applyBorder="true" applyAlignment="true">
      <alignment horizontal="center" vertical="center" wrapText="true"/>
    </xf>
    <xf numFmtId="0" fontId="36" fillId="0" borderId="4" xfId="0" applyFont="true" applyFill="true" applyBorder="true" applyAlignment="true">
      <alignment horizontal="center" vertical="center" wrapText="true"/>
    </xf>
    <xf numFmtId="0" fontId="36" fillId="0" borderId="5" xfId="0" applyFont="true" applyFill="true" applyBorder="true" applyAlignment="true">
      <alignment horizontal="center" vertical="center" wrapText="true"/>
    </xf>
    <xf numFmtId="182" fontId="10" fillId="0" borderId="6" xfId="0" applyNumberFormat="true" applyFont="true" applyFill="true" applyBorder="true" applyAlignment="true">
      <alignment vertical="center" wrapText="true"/>
    </xf>
    <xf numFmtId="0" fontId="35" fillId="0" borderId="7" xfId="0" applyFont="true" applyFill="true" applyBorder="true" applyAlignment="true">
      <alignment horizontal="center" vertical="center" wrapText="true"/>
    </xf>
    <xf numFmtId="0" fontId="35" fillId="0" borderId="8" xfId="0" applyFont="true" applyFill="true" applyBorder="true" applyAlignment="true">
      <alignment horizontal="center" vertical="center" wrapText="true"/>
    </xf>
    <xf numFmtId="182" fontId="20" fillId="0" borderId="0" xfId="0" applyNumberFormat="true" applyFont="true" applyFill="true" applyBorder="true" applyAlignment="true">
      <alignment vertical="center" wrapText="true"/>
    </xf>
    <xf numFmtId="0" fontId="36" fillId="0" borderId="7" xfId="0" applyFont="true" applyFill="true" applyBorder="true" applyAlignment="true">
      <alignment horizontal="center" vertical="center" wrapText="true"/>
    </xf>
    <xf numFmtId="0" fontId="36" fillId="0" borderId="8" xfId="0" applyFont="true" applyFill="true" applyBorder="true" applyAlignment="true">
      <alignment horizontal="center" vertical="center" wrapText="true"/>
    </xf>
    <xf numFmtId="182" fontId="10" fillId="0" borderId="0" xfId="0" applyNumberFormat="true" applyFont="true" applyFill="true" applyBorder="true" applyAlignment="true">
      <alignment vertical="center" wrapText="true"/>
    </xf>
    <xf numFmtId="0" fontId="35" fillId="0" borderId="9" xfId="0" applyFont="true" applyFill="true" applyBorder="true" applyAlignment="true">
      <alignment horizontal="center" vertical="center" wrapText="true"/>
    </xf>
    <xf numFmtId="0" fontId="35" fillId="0" borderId="10" xfId="0" applyFont="true" applyFill="true" applyBorder="true" applyAlignment="true">
      <alignment horizontal="center" vertical="center" wrapText="true"/>
    </xf>
    <xf numFmtId="182" fontId="20" fillId="0" borderId="1" xfId="0" applyNumberFormat="true" applyFont="true" applyFill="true" applyBorder="true" applyAlignment="true">
      <alignment vertical="center" wrapText="true"/>
    </xf>
    <xf numFmtId="182" fontId="10" fillId="0" borderId="6" xfId="0" applyNumberFormat="true" applyFont="true" applyFill="true" applyBorder="true" applyAlignment="true">
      <alignment vertical="center"/>
    </xf>
    <xf numFmtId="182" fontId="10" fillId="0" borderId="0" xfId="0" applyNumberFormat="true" applyFont="true" applyFill="true" applyAlignment="true">
      <alignment vertical="center"/>
    </xf>
    <xf numFmtId="182" fontId="20" fillId="0" borderId="0" xfId="0" applyNumberFormat="true" applyFont="true" applyFill="true" applyBorder="true" applyAlignment="true">
      <alignment vertical="center"/>
    </xf>
    <xf numFmtId="182" fontId="20" fillId="0" borderId="0" xfId="0" applyNumberFormat="true" applyFont="true" applyFill="true" applyAlignment="true">
      <alignment vertical="center"/>
    </xf>
    <xf numFmtId="182" fontId="10" fillId="0" borderId="0" xfId="0" applyNumberFormat="true" applyFont="true" applyFill="true" applyBorder="true" applyAlignment="true">
      <alignment vertical="center"/>
    </xf>
    <xf numFmtId="182" fontId="20" fillId="0" borderId="1" xfId="0" applyNumberFormat="true" applyFont="true" applyFill="true" applyBorder="true" applyAlignment="true">
      <alignment vertical="center"/>
    </xf>
    <xf numFmtId="0" fontId="10" fillId="0" borderId="0" xfId="0" applyNumberFormat="true" applyFont="true" applyFill="true" applyAlignment="true">
      <alignment vertical="center" wrapText="true"/>
    </xf>
    <xf numFmtId="182" fontId="17" fillId="0" borderId="0" xfId="0" applyNumberFormat="true" applyFont="true" applyFill="true" applyAlignment="true">
      <alignment vertical="center"/>
    </xf>
    <xf numFmtId="0" fontId="20" fillId="0" borderId="0" xfId="0" applyNumberFormat="true" applyFont="true" applyFill="true" applyAlignment="true">
      <alignment vertical="center" wrapText="true"/>
    </xf>
    <xf numFmtId="182" fontId="10" fillId="0" borderId="0" xfId="0" applyNumberFormat="true" applyFont="true" applyFill="true" applyAlignment="true">
      <alignment horizontal="right" vertical="center" wrapText="true"/>
    </xf>
    <xf numFmtId="182" fontId="20" fillId="0" borderId="0" xfId="0" applyNumberFormat="true" applyFont="true" applyFill="true" applyAlignment="true">
      <alignment horizontal="right" vertical="center" wrapText="true"/>
    </xf>
    <xf numFmtId="182" fontId="20" fillId="0" borderId="1" xfId="0" applyNumberFormat="true" applyFont="true" applyFill="true" applyBorder="true" applyAlignment="true">
      <alignment horizontal="right" vertical="center" wrapText="true"/>
    </xf>
    <xf numFmtId="0" fontId="15" fillId="0" borderId="0" xfId="0" applyFont="true" applyFill="true" applyAlignment="true">
      <alignment vertical="center" wrapText="true"/>
    </xf>
    <xf numFmtId="0" fontId="16" fillId="0" borderId="0" xfId="0" applyFont="true" applyFill="true" applyAlignment="true">
      <alignment horizontal="center" vertical="center" wrapText="true"/>
    </xf>
    <xf numFmtId="0" fontId="17" fillId="0" borderId="0" xfId="0" applyFont="true" applyFill="true" applyAlignment="true">
      <alignment vertical="center" wrapText="true"/>
    </xf>
    <xf numFmtId="0" fontId="16" fillId="0" borderId="0" xfId="0" applyFont="true" applyFill="true" applyAlignment="true">
      <alignment vertical="center" wrapText="true"/>
    </xf>
    <xf numFmtId="0" fontId="19" fillId="0" borderId="3" xfId="0" applyFont="true" applyFill="true" applyBorder="true" applyAlignment="true">
      <alignment horizontal="center" vertical="center" wrapText="true"/>
    </xf>
    <xf numFmtId="0" fontId="21" fillId="0" borderId="5" xfId="0" applyFont="true" applyFill="true" applyBorder="true" applyAlignment="true">
      <alignment horizontal="center" vertical="center" wrapText="true"/>
    </xf>
    <xf numFmtId="0" fontId="19" fillId="0" borderId="8" xfId="0" applyFont="true" applyFill="true" applyBorder="true" applyAlignment="true">
      <alignment horizontal="center" vertical="center" wrapText="true"/>
    </xf>
    <xf numFmtId="0" fontId="21" fillId="0" borderId="8" xfId="0" applyFont="true" applyFill="true" applyBorder="true" applyAlignment="true">
      <alignment horizontal="center" vertical="center" wrapText="true"/>
    </xf>
    <xf numFmtId="0" fontId="19" fillId="0" borderId="10" xfId="0" applyFont="true" applyFill="true" applyBorder="true" applyAlignment="true">
      <alignment horizontal="center" vertical="center" wrapText="true"/>
    </xf>
    <xf numFmtId="0" fontId="37" fillId="0" borderId="0" xfId="0" applyFont="true" applyFill="true" applyAlignment="true">
      <alignment horizontal="center" vertical="center" wrapText="true"/>
    </xf>
    <xf numFmtId="0" fontId="37" fillId="0" borderId="0" xfId="0" applyFont="true" applyFill="true" applyAlignment="true">
      <alignment vertical="center" wrapText="true"/>
    </xf>
    <xf numFmtId="182" fontId="17" fillId="0" borderId="0" xfId="0" applyNumberFormat="true" applyFont="true" applyFill="true" applyAlignment="true">
      <alignment vertical="center" wrapText="true"/>
    </xf>
    <xf numFmtId="0" fontId="11" fillId="0" borderId="0" xfId="0" applyFont="true" applyAlignment="true">
      <alignment vertical="center" wrapText="true"/>
    </xf>
    <xf numFmtId="0" fontId="7" fillId="0" borderId="7" xfId="0" applyFont="true" applyBorder="true" applyAlignment="true">
      <alignment horizontal="center" vertical="center" wrapText="true"/>
    </xf>
    <xf numFmtId="0" fontId="33" fillId="0" borderId="0" xfId="0" applyFont="true" applyAlignment="true">
      <alignment horizontal="left" vertical="center" wrapText="true"/>
    </xf>
    <xf numFmtId="0" fontId="20" fillId="0" borderId="0" xfId="0" applyFont="true" applyFill="true" applyAlignment="true">
      <alignment vertical="center" wrapText="true"/>
    </xf>
    <xf numFmtId="0" fontId="38" fillId="0" borderId="0" xfId="0" applyFont="true" applyFill="true" applyBorder="true" applyAlignment="true">
      <alignment wrapText="true"/>
    </xf>
    <xf numFmtId="0" fontId="21" fillId="0" borderId="4" xfId="0" applyFont="true" applyFill="true" applyBorder="true" applyAlignment="true">
      <alignment vertical="center" wrapText="true"/>
    </xf>
    <xf numFmtId="0" fontId="20" fillId="0" borderId="7" xfId="0" applyFont="true" applyFill="true" applyBorder="true" applyAlignment="true">
      <alignment vertical="center" wrapText="true"/>
    </xf>
    <xf numFmtId="0" fontId="21" fillId="0" borderId="7" xfId="0" applyFont="true" applyFill="true" applyBorder="true" applyAlignment="true">
      <alignment vertical="center" wrapText="true"/>
    </xf>
    <xf numFmtId="0" fontId="20" fillId="0" borderId="9" xfId="0" applyFont="true" applyFill="true" applyBorder="true" applyAlignment="true">
      <alignment vertical="center" wrapText="true"/>
    </xf>
    <xf numFmtId="187" fontId="20" fillId="0" borderId="0" xfId="0" applyNumberFormat="true" applyFont="true" applyFill="true" applyAlignment="true">
      <alignment vertical="center" wrapText="true"/>
    </xf>
    <xf numFmtId="0" fontId="10" fillId="0" borderId="0" xfId="0" applyFont="true" applyFill="true" applyAlignment="true">
      <alignment vertical="center" wrapText="true"/>
    </xf>
    <xf numFmtId="0" fontId="20" fillId="0" borderId="0" xfId="0" applyNumberFormat="true" applyFont="true" applyFill="true" applyAlignment="true">
      <alignment horizontal="right" vertical="center" wrapText="true"/>
    </xf>
    <xf numFmtId="0" fontId="22" fillId="0" borderId="11" xfId="0" applyFont="true" applyFill="true" applyBorder="true" applyAlignment="true">
      <alignment horizontal="center" vertical="center" wrapText="true"/>
    </xf>
    <xf numFmtId="0" fontId="20" fillId="0" borderId="0" xfId="0" applyFont="true" applyFill="true" applyAlignment="true">
      <alignment horizontal="right" vertical="center" wrapText="true"/>
    </xf>
    <xf numFmtId="0" fontId="18" fillId="0" borderId="1" xfId="0" applyFont="true" applyFill="true" applyBorder="true" applyAlignment="true">
      <alignment wrapText="true"/>
    </xf>
    <xf numFmtId="0" fontId="38" fillId="0" borderId="1" xfId="0" applyFont="true" applyFill="true" applyBorder="true" applyAlignment="true">
      <alignment wrapText="true"/>
    </xf>
    <xf numFmtId="0" fontId="39" fillId="0" borderId="3" xfId="0" applyFont="true" applyFill="true" applyBorder="true" applyAlignment="true">
      <alignment horizontal="center" vertical="center" wrapText="true"/>
    </xf>
    <xf numFmtId="0" fontId="40" fillId="0" borderId="4" xfId="0" applyFont="true" applyFill="true" applyBorder="true" applyAlignment="true">
      <alignment horizontal="center" vertical="center" wrapText="true"/>
    </xf>
    <xf numFmtId="0" fontId="39" fillId="0" borderId="7" xfId="0" applyFont="true" applyFill="true" applyBorder="true" applyAlignment="true">
      <alignment horizontal="center" vertical="center" wrapText="true"/>
    </xf>
    <xf numFmtId="0" fontId="40" fillId="0" borderId="7" xfId="0" applyFont="true" applyFill="true" applyBorder="true" applyAlignment="true">
      <alignment horizontal="center" vertical="center" wrapText="true"/>
    </xf>
    <xf numFmtId="0" fontId="39" fillId="0" borderId="9" xfId="0" applyFont="true" applyFill="true" applyBorder="true" applyAlignment="true">
      <alignment horizontal="center" vertical="center" wrapText="true"/>
    </xf>
    <xf numFmtId="0" fontId="39" fillId="0" borderId="11" xfId="0" applyFont="true" applyFill="true" applyBorder="true" applyAlignment="true">
      <alignment horizontal="center" vertical="center" wrapText="true"/>
    </xf>
    <xf numFmtId="0" fontId="34" fillId="0" borderId="1" xfId="0" applyFont="true" applyFill="true" applyBorder="true" applyAlignment="true">
      <alignment horizontal="right" wrapText="true"/>
    </xf>
    <xf numFmtId="0" fontId="41" fillId="0" borderId="0" xfId="0" applyFont="true" applyFill="true" applyAlignment="true">
      <alignment vertical="center" wrapText="true"/>
    </xf>
    <xf numFmtId="189" fontId="10" fillId="0" borderId="0" xfId="0" applyNumberFormat="true" applyFont="true" applyFill="true" applyBorder="true" applyAlignment="true">
      <alignment vertical="center" wrapText="true"/>
    </xf>
    <xf numFmtId="0" fontId="42" fillId="0" borderId="0" xfId="0" applyFont="true" applyFill="true" applyAlignment="true">
      <alignment horizontal="left" vertical="center" wrapText="true"/>
    </xf>
    <xf numFmtId="187" fontId="10" fillId="0" borderId="0" xfId="0" applyNumberFormat="true" applyFont="true" applyFill="true" applyAlignment="true">
      <alignment vertical="center" wrapText="true"/>
    </xf>
    <xf numFmtId="188" fontId="10" fillId="0" borderId="0" xfId="0" applyNumberFormat="true" applyFont="true" applyFill="true" applyAlignment="true">
      <alignment vertical="center" wrapText="true"/>
    </xf>
    <xf numFmtId="188" fontId="20" fillId="0" borderId="0" xfId="0" applyNumberFormat="true" applyFont="true" applyFill="true" applyAlignment="true">
      <alignment vertical="center" wrapText="true"/>
    </xf>
    <xf numFmtId="0" fontId="20" fillId="0" borderId="0" xfId="0" applyNumberFormat="true" applyFont="true" applyFill="true" applyBorder="true" applyAlignment="true">
      <alignment vertical="center" wrapText="true"/>
    </xf>
    <xf numFmtId="0" fontId="20" fillId="0" borderId="1" xfId="0" applyNumberFormat="true" applyFont="true" applyFill="true" applyBorder="true" applyAlignment="true">
      <alignment vertical="center" wrapText="true"/>
    </xf>
    <xf numFmtId="0" fontId="10" fillId="0" borderId="0" xfId="0" applyFont="true" applyFill="true" applyAlignment="true">
      <alignment horizontal="right" vertical="center" wrapText="true"/>
    </xf>
    <xf numFmtId="0" fontId="20" fillId="0" borderId="1" xfId="0" applyFont="true" applyFill="true" applyBorder="true" applyAlignment="true">
      <alignment horizontal="right" vertical="center" wrapText="true"/>
    </xf>
    <xf numFmtId="0" fontId="43" fillId="0" borderId="0" xfId="0" applyFont="true" applyFill="true" applyAlignment="true">
      <alignment vertical="center" wrapText="true"/>
    </xf>
    <xf numFmtId="0" fontId="16" fillId="0" borderId="0" xfId="0" applyFont="true" applyFill="true" applyAlignment="true"/>
    <xf numFmtId="0" fontId="18" fillId="0" borderId="0" xfId="0" applyFont="true" applyFill="true" applyBorder="true" applyAlignment="true"/>
    <xf numFmtId="0" fontId="34" fillId="0" borderId="1" xfId="0" applyFont="true" applyFill="true" applyBorder="true" applyAlignment="true"/>
    <xf numFmtId="190" fontId="10" fillId="0" borderId="6" xfId="0" applyNumberFormat="true" applyFont="true" applyFill="true" applyBorder="true" applyAlignment="true">
      <alignment vertical="center"/>
    </xf>
    <xf numFmtId="190" fontId="20" fillId="0" borderId="0" xfId="0" applyNumberFormat="true" applyFont="true" applyFill="true" applyBorder="true" applyAlignment="true">
      <alignment vertical="center"/>
    </xf>
    <xf numFmtId="0" fontId="20" fillId="0" borderId="0" xfId="0" applyFont="true" applyFill="true" applyBorder="true" applyAlignment="true">
      <alignment vertical="center"/>
    </xf>
    <xf numFmtId="191" fontId="20" fillId="0" borderId="0" xfId="0" applyNumberFormat="true" applyFont="true" applyFill="true" applyAlignment="true">
      <alignment vertical="center"/>
    </xf>
    <xf numFmtId="192" fontId="10" fillId="0" borderId="0" xfId="0" applyNumberFormat="true" applyFont="true" applyFill="true" applyAlignment="true">
      <alignment vertical="center" wrapText="true"/>
    </xf>
    <xf numFmtId="192" fontId="20" fillId="0" borderId="0" xfId="0" applyNumberFormat="true" applyFont="true" applyFill="true" applyAlignment="true">
      <alignment vertical="center" wrapText="true"/>
    </xf>
    <xf numFmtId="0" fontId="10" fillId="0" borderId="0" xfId="0" applyFont="true" applyFill="true" applyBorder="true" applyAlignment="true">
      <alignment vertical="center"/>
    </xf>
    <xf numFmtId="0" fontId="34" fillId="0" borderId="0" xfId="0" applyFont="true" applyFill="true" applyAlignment="true">
      <alignment horizontal="right"/>
    </xf>
    <xf numFmtId="0" fontId="39" fillId="0" borderId="11" xfId="0" applyFont="true" applyFill="true" applyBorder="true" applyAlignment="true">
      <alignment horizontal="center" vertical="center"/>
    </xf>
    <xf numFmtId="181" fontId="10" fillId="0" borderId="0" xfId="0" applyNumberFormat="true" applyFont="true" applyFill="true" applyAlignment="true">
      <alignment vertical="center"/>
    </xf>
    <xf numFmtId="193" fontId="10" fillId="0" borderId="0" xfId="0" applyNumberFormat="true" applyFont="true" applyFill="true" applyAlignment="true">
      <alignment vertical="center" wrapText="true"/>
    </xf>
    <xf numFmtId="181" fontId="20" fillId="0" borderId="0" xfId="0" applyNumberFormat="true" applyFont="true" applyFill="true" applyAlignment="true">
      <alignment vertical="center"/>
    </xf>
    <xf numFmtId="186" fontId="20" fillId="0" borderId="0" xfId="0" applyNumberFormat="true" applyFont="true" applyFill="true" applyAlignment="true">
      <alignment vertical="center" wrapText="true"/>
    </xf>
    <xf numFmtId="193" fontId="20" fillId="0" borderId="0" xfId="0" applyNumberFormat="true" applyFont="true" applyFill="true" applyAlignment="true">
      <alignment vertical="center" wrapText="true"/>
    </xf>
    <xf numFmtId="194" fontId="10" fillId="0" borderId="0" xfId="0" applyNumberFormat="true" applyFont="true" applyFill="true" applyAlignment="true">
      <alignment vertical="center"/>
    </xf>
    <xf numFmtId="195" fontId="10" fillId="0" borderId="0" xfId="0" applyNumberFormat="true" applyFont="true" applyFill="true" applyAlignment="true">
      <alignment vertical="center" wrapText="true"/>
    </xf>
    <xf numFmtId="195" fontId="20" fillId="0" borderId="0" xfId="0" applyNumberFormat="true" applyFont="true" applyFill="true" applyAlignment="true">
      <alignment vertical="center" wrapText="true"/>
    </xf>
    <xf numFmtId="189" fontId="10" fillId="0" borderId="0" xfId="0" applyNumberFormat="true" applyFont="true" applyFill="true" applyAlignment="true">
      <alignment vertical="center"/>
    </xf>
    <xf numFmtId="178" fontId="10" fillId="0" borderId="0" xfId="0" applyNumberFormat="true" applyFont="true" applyFill="true" applyAlignment="true">
      <alignment vertical="center" wrapText="true"/>
    </xf>
    <xf numFmtId="0" fontId="44" fillId="0" borderId="11" xfId="0" applyFont="true" applyFill="true" applyBorder="true" applyAlignment="true">
      <alignment horizontal="center" vertical="center"/>
    </xf>
    <xf numFmtId="0" fontId="20" fillId="0" borderId="0" xfId="0" applyNumberFormat="true" applyFont="true" applyFill="true" applyAlignment="true">
      <alignment horizontal="right" vertical="center"/>
    </xf>
    <xf numFmtId="0" fontId="20" fillId="0" borderId="1" xfId="0" applyNumberFormat="true" applyFont="true" applyFill="true" applyBorder="true" applyAlignment="true">
      <alignment vertical="center"/>
    </xf>
    <xf numFmtId="0" fontId="44" fillId="0" borderId="11" xfId="0" applyFont="true" applyFill="true" applyBorder="true" applyAlignment="true">
      <alignment horizontal="center" vertical="center" wrapText="true"/>
    </xf>
    <xf numFmtId="0" fontId="23" fillId="0" borderId="1" xfId="0" applyFont="true" applyBorder="true" applyAlignment="true">
      <alignment wrapText="true"/>
    </xf>
    <xf numFmtId="0" fontId="42" fillId="0" borderId="1" xfId="0" applyFont="true" applyFill="true" applyBorder="true" applyAlignment="true">
      <alignment wrapText="true"/>
    </xf>
    <xf numFmtId="0" fontId="10" fillId="0" borderId="6" xfId="0" applyFont="true" applyFill="true" applyBorder="true" applyAlignment="true">
      <alignment vertical="center"/>
    </xf>
    <xf numFmtId="0" fontId="45" fillId="0" borderId="0" xfId="0" applyFont="true" applyFill="true" applyAlignment="true">
      <alignment horizontal="center" vertical="center"/>
    </xf>
    <xf numFmtId="0" fontId="45" fillId="0" borderId="0" xfId="0" applyFont="true" applyFill="true" applyAlignment="true">
      <alignment vertical="center"/>
    </xf>
    <xf numFmtId="0" fontId="42" fillId="0" borderId="0" xfId="0" applyFont="true" applyFill="true" applyAlignment="true">
      <alignment horizontal="right" wrapText="true"/>
    </xf>
    <xf numFmtId="0" fontId="22" fillId="0" borderId="0" xfId="0" applyFont="true" applyFill="true" applyAlignment="true">
      <alignment horizontal="right" vertical="center"/>
    </xf>
    <xf numFmtId="0" fontId="16" fillId="0" borderId="1" xfId="0" applyFont="true" applyFill="true" applyBorder="true" applyAlignment="true">
      <alignment wrapText="true"/>
    </xf>
    <xf numFmtId="0" fontId="20" fillId="0" borderId="7" xfId="0" applyFont="true" applyFill="true" applyBorder="true" applyAlignment="true">
      <alignment horizontal="left" vertical="center" wrapText="true"/>
    </xf>
    <xf numFmtId="0" fontId="2" fillId="0" borderId="1" xfId="0" applyFont="true" applyBorder="true" applyAlignment="true">
      <alignment wrapText="true"/>
    </xf>
    <xf numFmtId="0" fontId="18" fillId="0" borderId="0" xfId="0" applyFont="true" applyFill="true" applyAlignment="true">
      <alignment wrapText="true"/>
    </xf>
    <xf numFmtId="0" fontId="20" fillId="0" borderId="3" xfId="0" applyFont="true" applyFill="true" applyBorder="true" applyAlignment="true">
      <alignment horizontal="center" vertical="center"/>
    </xf>
    <xf numFmtId="0" fontId="21" fillId="0" borderId="4" xfId="0" applyFont="true" applyFill="true" applyBorder="true" applyAlignment="true">
      <alignment vertical="center"/>
    </xf>
    <xf numFmtId="0" fontId="20" fillId="0" borderId="7" xfId="0" applyFont="true" applyFill="true" applyBorder="true" applyAlignment="true">
      <alignment vertical="center"/>
    </xf>
    <xf numFmtId="0" fontId="21" fillId="0" borderId="7" xfId="0" applyFont="true" applyFill="true" applyBorder="true" applyAlignment="true">
      <alignment vertical="center"/>
    </xf>
    <xf numFmtId="0" fontId="20" fillId="0" borderId="9" xfId="0" applyFont="true" applyFill="true" applyBorder="true" applyAlignment="true">
      <alignment vertical="center"/>
    </xf>
    <xf numFmtId="0" fontId="4" fillId="0" borderId="3" xfId="0" applyFont="true" applyBorder="true" applyAlignment="true">
      <alignment horizontal="center" vertical="center"/>
    </xf>
    <xf numFmtId="0" fontId="7" fillId="0" borderId="4" xfId="0" applyFont="true" applyBorder="true" applyAlignment="true">
      <alignment vertical="center"/>
    </xf>
    <xf numFmtId="0" fontId="8" fillId="0" borderId="12" xfId="0" applyFont="true" applyBorder="true" applyAlignment="true">
      <alignment vertical="center"/>
    </xf>
    <xf numFmtId="0" fontId="8" fillId="0" borderId="6" xfId="0" applyFont="true" applyBorder="true" applyAlignment="true">
      <alignment vertical="center"/>
    </xf>
    <xf numFmtId="0" fontId="4" fillId="0" borderId="7" xfId="0" applyFont="true" applyBorder="true" applyAlignment="true">
      <alignment vertical="center"/>
    </xf>
    <xf numFmtId="0" fontId="4" fillId="0" borderId="13" xfId="0" applyFont="true" applyBorder="true" applyAlignment="true">
      <alignment vertical="center"/>
    </xf>
    <xf numFmtId="0" fontId="4" fillId="0" borderId="0" xfId="0" applyFont="true" applyBorder="true" applyAlignment="true">
      <alignment vertical="center"/>
    </xf>
    <xf numFmtId="0" fontId="8" fillId="0" borderId="13" xfId="0" applyFont="true" applyBorder="true" applyAlignment="true">
      <alignment vertical="center"/>
    </xf>
    <xf numFmtId="0" fontId="8" fillId="0" borderId="0" xfId="0" applyFont="true" applyBorder="true" applyAlignment="true">
      <alignment vertical="center"/>
    </xf>
    <xf numFmtId="0" fontId="4" fillId="0" borderId="9" xfId="0" applyFont="true" applyBorder="true" applyAlignment="true">
      <alignment vertical="center"/>
    </xf>
    <xf numFmtId="0" fontId="4" fillId="0" borderId="14" xfId="0" applyFont="true" applyBorder="true" applyAlignment="true">
      <alignment vertical="center"/>
    </xf>
    <xf numFmtId="0" fontId="16" fillId="0" borderId="0" xfId="0" applyFont="true" applyFill="true" applyBorder="true" applyAlignment="true">
      <alignment vertical="center" wrapText="true"/>
    </xf>
    <xf numFmtId="0" fontId="20" fillId="0" borderId="21" xfId="0" applyFont="true" applyFill="true" applyBorder="true" applyAlignment="true">
      <alignment horizontal="left" vertical="center" wrapText="true"/>
    </xf>
    <xf numFmtId="0" fontId="46" fillId="0" borderId="11" xfId="0" applyFont="true" applyFill="true" applyBorder="true" applyAlignment="true">
      <alignment horizontal="center" vertical="center" wrapText="true"/>
    </xf>
    <xf numFmtId="0" fontId="47" fillId="0" borderId="0" xfId="0" applyFont="true" applyFill="true" applyAlignment="true">
      <alignment vertical="center" wrapText="true"/>
    </xf>
    <xf numFmtId="0" fontId="14" fillId="0" borderId="1" xfId="0" applyFont="true" applyBorder="true" applyAlignment="true">
      <alignment vertical="center" wrapText="true"/>
    </xf>
    <xf numFmtId="0" fontId="23" fillId="0" borderId="21" xfId="0" applyFont="true" applyBorder="true" applyAlignment="true">
      <alignment horizontal="left" vertical="center" wrapText="true"/>
    </xf>
    <xf numFmtId="0" fontId="1" fillId="0" borderId="0" xfId="0" applyFont="true" applyAlignment="true">
      <alignment vertical="center"/>
    </xf>
    <xf numFmtId="0" fontId="5" fillId="0" borderId="0" xfId="0" applyFont="true" applyAlignment="true">
      <alignment wrapText="true"/>
    </xf>
    <xf numFmtId="0" fontId="1" fillId="0" borderId="0" xfId="0" applyFont="true" applyAlignment="true">
      <alignment horizontal="center" vertical="center"/>
    </xf>
    <xf numFmtId="182" fontId="4" fillId="0" borderId="0" xfId="0" applyNumberFormat="true" applyFont="true" applyFill="true" applyBorder="true" applyAlignment="true">
      <alignment vertical="center"/>
    </xf>
    <xf numFmtId="0" fontId="6" fillId="0" borderId="7" xfId="0" applyFont="true" applyBorder="true" applyAlignment="true">
      <alignment horizontal="left" vertical="center" wrapText="true"/>
    </xf>
    <xf numFmtId="0" fontId="8" fillId="0" borderId="7" xfId="0" applyFont="true" applyBorder="true" applyAlignment="true">
      <alignment vertical="center" wrapText="true"/>
    </xf>
    <xf numFmtId="0" fontId="6" fillId="0" borderId="9" xfId="0" applyFont="true" applyBorder="true" applyAlignment="true">
      <alignment horizontal="left" vertical="center" wrapText="true"/>
    </xf>
    <xf numFmtId="0" fontId="48" fillId="0" borderId="0" xfId="0" applyFont="true" applyFill="true" applyAlignment="true">
      <alignment horizontal="left" vertical="center" wrapText="true"/>
    </xf>
    <xf numFmtId="182" fontId="4" fillId="0" borderId="0" xfId="0" applyNumberFormat="true" applyFont="true" applyFill="true" applyAlignment="true">
      <alignment vertical="center"/>
    </xf>
    <xf numFmtId="0" fontId="33" fillId="0" borderId="0" xfId="0" applyFont="true" applyFill="true" applyAlignment="true">
      <alignment vertical="center"/>
    </xf>
    <xf numFmtId="182" fontId="2" fillId="0" borderId="0" xfId="0" applyNumberFormat="true" applyFont="true" applyAlignment="true">
      <alignment vertical="center"/>
    </xf>
    <xf numFmtId="0" fontId="49" fillId="0" borderId="0" xfId="0" applyFont="true" applyAlignment="true">
      <alignment horizontal="center" vertical="center"/>
    </xf>
    <xf numFmtId="0" fontId="50" fillId="0" borderId="0" xfId="0" applyFont="true" applyAlignment="true">
      <alignment vertical="center"/>
    </xf>
    <xf numFmtId="0" fontId="49" fillId="0" borderId="0" xfId="0" applyFont="true" applyAlignment="true">
      <alignment vertical="center"/>
    </xf>
    <xf numFmtId="0" fontId="5" fillId="0" borderId="0" xfId="0" applyFont="true" applyAlignment="true"/>
    <xf numFmtId="191" fontId="8" fillId="0" borderId="0" xfId="0" applyNumberFormat="true" applyFont="true" applyBorder="true" applyAlignment="true">
      <alignment vertical="center" wrapText="true"/>
    </xf>
    <xf numFmtId="191" fontId="4" fillId="0" borderId="0" xfId="0" applyNumberFormat="true" applyFont="true" applyBorder="true" applyAlignment="true">
      <alignment vertical="center" wrapText="true"/>
    </xf>
    <xf numFmtId="0" fontId="2" fillId="0" borderId="0" xfId="0" applyFont="true" applyBorder="true" applyAlignment="true">
      <alignment vertical="center"/>
    </xf>
    <xf numFmtId="0" fontId="51" fillId="0" borderId="0" xfId="0" applyFont="true" applyAlignment="true">
      <alignment horizontal="center" vertical="center"/>
    </xf>
    <xf numFmtId="0" fontId="52" fillId="0" borderId="0" xfId="0" applyFont="true" applyAlignment="true">
      <alignment wrapText="true"/>
    </xf>
    <xf numFmtId="0" fontId="52" fillId="0" borderId="0" xfId="0" applyFont="true" applyAlignment="true">
      <alignment horizontal="center" vertical="center"/>
    </xf>
    <xf numFmtId="0" fontId="53" fillId="0" borderId="0" xfId="0" applyFont="true" applyAlignment="true">
      <alignment vertical="center"/>
    </xf>
    <xf numFmtId="0" fontId="52" fillId="0" borderId="0" xfId="0" applyFont="true" applyAlignment="true">
      <alignment vertical="center"/>
    </xf>
    <xf numFmtId="0" fontId="18" fillId="0" borderId="0" xfId="0" applyFont="true" applyAlignment="true">
      <alignment wrapText="true"/>
    </xf>
    <xf numFmtId="0" fontId="19" fillId="0" borderId="2" xfId="0" applyFont="true" applyBorder="true" applyAlignment="true">
      <alignment horizontal="center" vertical="center" wrapText="true"/>
    </xf>
    <xf numFmtId="0" fontId="20" fillId="0" borderId="3" xfId="0" applyFont="true" applyBorder="true" applyAlignment="true">
      <alignment horizontal="center" vertical="center" wrapText="true"/>
    </xf>
    <xf numFmtId="0" fontId="10" fillId="0" borderId="6" xfId="0" applyFont="true" applyBorder="true" applyAlignment="true">
      <alignment vertical="center" wrapText="true"/>
    </xf>
    <xf numFmtId="0" fontId="20" fillId="0" borderId="0" xfId="0" applyFont="true" applyBorder="true" applyAlignment="true">
      <alignment vertical="center" wrapText="true"/>
    </xf>
    <xf numFmtId="0" fontId="10" fillId="0" borderId="0" xfId="0" applyFont="true" applyBorder="true" applyAlignment="true">
      <alignment vertical="center" wrapText="true"/>
    </xf>
    <xf numFmtId="0" fontId="16" fillId="0" borderId="0" xfId="0" applyFont="true" applyAlignment="true">
      <alignment vertical="center" wrapText="true"/>
    </xf>
    <xf numFmtId="0" fontId="34" fillId="0" borderId="0" xfId="0" applyFont="true" applyAlignment="true">
      <alignment horizontal="right" wrapText="true"/>
    </xf>
    <xf numFmtId="0" fontId="20" fillId="0" borderId="11" xfId="0" applyFont="true" applyBorder="true" applyAlignment="true">
      <alignment horizontal="center" vertical="center" wrapText="true"/>
    </xf>
    <xf numFmtId="0" fontId="20" fillId="0" borderId="11" xfId="0" applyFont="true" applyBorder="true" applyAlignment="true">
      <alignment horizontal="center" vertical="center"/>
    </xf>
    <xf numFmtId="0" fontId="10" fillId="0" borderId="0" xfId="0" applyFont="true" applyAlignment="true">
      <alignment vertical="center"/>
    </xf>
    <xf numFmtId="0" fontId="21" fillId="0" borderId="0" xfId="0" applyFont="true" applyAlignment="true">
      <alignment vertical="center"/>
    </xf>
    <xf numFmtId="0" fontId="20" fillId="0" borderId="0" xfId="0" applyFont="true" applyAlignment="true">
      <alignment vertical="center"/>
    </xf>
    <xf numFmtId="0" fontId="19" fillId="0" borderId="0" xfId="0" applyFont="true" applyAlignment="true">
      <alignment vertical="center"/>
    </xf>
    <xf numFmtId="182" fontId="10" fillId="0" borderId="0" xfId="0" applyNumberFormat="true" applyFont="true" applyAlignment="true">
      <alignment horizontal="right" vertical="center" wrapText="true"/>
    </xf>
    <xf numFmtId="183" fontId="10" fillId="0" borderId="0" xfId="0" applyNumberFormat="true" applyFont="true" applyAlignment="true">
      <alignment horizontal="right" vertical="center" wrapText="true"/>
    </xf>
    <xf numFmtId="182" fontId="20" fillId="0" borderId="0" xfId="0" applyNumberFormat="true" applyFont="true" applyAlignment="true">
      <alignment horizontal="right" vertical="center" wrapText="true"/>
    </xf>
    <xf numFmtId="183" fontId="20" fillId="0" borderId="0" xfId="0" applyNumberFormat="true" applyFont="true" applyAlignment="true">
      <alignment horizontal="right" vertical="center" wrapText="true"/>
    </xf>
    <xf numFmtId="181" fontId="10" fillId="0" borderId="0" xfId="0" applyNumberFormat="true" applyFont="true" applyAlignment="true">
      <alignment horizontal="right" vertical="center" wrapText="true"/>
    </xf>
    <xf numFmtId="181" fontId="20" fillId="0" borderId="0" xfId="0" applyNumberFormat="true" applyFont="true" applyAlignment="true">
      <alignment horizontal="right" vertical="center" wrapText="true"/>
    </xf>
    <xf numFmtId="181" fontId="20" fillId="0" borderId="1" xfId="0" applyNumberFormat="true" applyFont="true" applyBorder="true" applyAlignment="true">
      <alignment horizontal="right" vertical="center" wrapText="true"/>
    </xf>
    <xf numFmtId="0" fontId="22" fillId="0" borderId="11" xfId="0" applyFont="true" applyBorder="true" applyAlignment="true">
      <alignment horizontal="center" vertical="center"/>
    </xf>
    <xf numFmtId="0" fontId="27" fillId="0" borderId="0" xfId="0" applyFont="true" applyAlignment="true">
      <alignment vertical="center" wrapText="true"/>
    </xf>
    <xf numFmtId="182" fontId="3" fillId="0" borderId="0" xfId="0" applyNumberFormat="true" applyFont="true" applyAlignment="true">
      <alignment vertical="center" wrapText="true"/>
    </xf>
    <xf numFmtId="182" fontId="2" fillId="0" borderId="0" xfId="0" applyNumberFormat="true" applyFont="true" applyAlignment="true">
      <alignment vertical="center" wrapText="true"/>
    </xf>
    <xf numFmtId="0" fontId="4" fillId="0" borderId="16" xfId="0" applyFont="true" applyBorder="true" applyAlignment="true">
      <alignment horizontal="center" vertical="center" wrapText="true"/>
    </xf>
    <xf numFmtId="0" fontId="15" fillId="0" borderId="0" xfId="0" applyFont="true" applyAlignment="true">
      <alignment vertical="center" wrapText="true"/>
    </xf>
    <xf numFmtId="0" fontId="16" fillId="0" borderId="0" xfId="0" applyFont="true" applyAlignment="true">
      <alignment horizontal="center" vertical="center" wrapText="true"/>
    </xf>
    <xf numFmtId="0" fontId="17" fillId="0" borderId="0" xfId="0" applyFont="true" applyAlignment="true">
      <alignment vertical="center" wrapText="true"/>
    </xf>
    <xf numFmtId="0" fontId="20" fillId="0" borderId="0" xfId="0" applyFont="true" applyAlignment="true">
      <alignment vertical="center" wrapText="true"/>
    </xf>
    <xf numFmtId="0" fontId="15" fillId="0" borderId="0" xfId="0" applyFont="true" applyAlignment="true">
      <alignment horizontal="center" vertical="center" wrapText="true"/>
    </xf>
    <xf numFmtId="0" fontId="54" fillId="0" borderId="0" xfId="0" applyFont="true" applyAlignment="true">
      <alignment vertical="center" wrapText="true"/>
    </xf>
    <xf numFmtId="0" fontId="22" fillId="0" borderId="11" xfId="0" applyFont="true" applyBorder="true" applyAlignment="true">
      <alignment horizontal="center" vertical="center" wrapText="true"/>
    </xf>
    <xf numFmtId="182" fontId="8" fillId="0" borderId="0" xfId="0" applyNumberFormat="true" applyFont="true" applyFill="true" applyAlignment="true">
      <alignment vertical="center" wrapText="true"/>
    </xf>
    <xf numFmtId="0" fontId="18" fillId="0" borderId="0" xfId="0" applyFont="true" applyAlignment="true">
      <alignment vertical="center" wrapText="true"/>
    </xf>
    <xf numFmtId="0" fontId="18" fillId="0" borderId="0" xfId="0" applyFont="true" applyAlignment="true">
      <alignment horizontal="center" vertical="center" wrapText="true"/>
    </xf>
    <xf numFmtId="0" fontId="20" fillId="0" borderId="1" xfId="0" applyFont="true" applyBorder="true" applyAlignment="true">
      <alignment vertical="center" wrapText="true"/>
    </xf>
    <xf numFmtId="0" fontId="10" fillId="0" borderId="0" xfId="0" applyFont="true" applyAlignment="true">
      <alignment vertical="center" wrapText="true"/>
    </xf>
    <xf numFmtId="0" fontId="2" fillId="0" borderId="0" xfId="0" applyFont="true" applyAlignment="true">
      <alignment horizontal="right" vertical="center" wrapText="true"/>
    </xf>
    <xf numFmtId="0" fontId="11" fillId="0" borderId="0" xfId="0" applyFont="true" applyAlignment="true">
      <alignment horizontal="right" vertical="center" wrapText="true"/>
    </xf>
    <xf numFmtId="0" fontId="4" fillId="0" borderId="3" xfId="0" applyFont="true" applyBorder="true" applyAlignment="true">
      <alignment horizontal="right" vertical="center" wrapText="true"/>
    </xf>
    <xf numFmtId="0" fontId="8" fillId="0" borderId="12" xfId="0" applyFont="true" applyBorder="true" applyAlignment="true">
      <alignment horizontal="right" vertical="center" wrapText="true"/>
    </xf>
    <xf numFmtId="0" fontId="4" fillId="0" borderId="13" xfId="0" applyFont="true" applyBorder="true" applyAlignment="true">
      <alignment horizontal="right" vertical="center" wrapText="true"/>
    </xf>
    <xf numFmtId="0" fontId="8" fillId="0" borderId="13" xfId="0" applyFont="true" applyBorder="true" applyAlignment="true">
      <alignment horizontal="right" vertical="center" wrapText="true"/>
    </xf>
    <xf numFmtId="0" fontId="4" fillId="0" borderId="14" xfId="0" applyFont="true" applyBorder="true" applyAlignment="true">
      <alignment horizontal="right" vertical="center" wrapText="true"/>
    </xf>
    <xf numFmtId="0" fontId="6" fillId="0" borderId="0" xfId="0" applyFont="true" applyAlignment="true">
      <alignment horizontal="right" vertical="center" wrapText="true"/>
    </xf>
    <xf numFmtId="0" fontId="4" fillId="0" borderId="0" xfId="0" applyFont="true" applyBorder="true" applyAlignment="true">
      <alignment horizontal="center" vertical="center" wrapText="true"/>
    </xf>
    <xf numFmtId="0" fontId="15" fillId="0" borderId="0" xfId="0" applyFont="true" applyAlignment="true">
      <alignment vertical="center"/>
    </xf>
    <xf numFmtId="0" fontId="37" fillId="0" borderId="0" xfId="0" applyFont="true" applyAlignment="true">
      <alignment vertical="center"/>
    </xf>
    <xf numFmtId="0" fontId="18" fillId="0" borderId="0" xfId="0" applyFont="true" applyAlignment="true"/>
    <xf numFmtId="0" fontId="15" fillId="0" borderId="0" xfId="0" applyFont="true" applyAlignment="true">
      <alignment horizontal="center" vertical="center"/>
    </xf>
    <xf numFmtId="0" fontId="55" fillId="0" borderId="0" xfId="0" applyFont="true" applyAlignment="true">
      <alignment vertical="center"/>
    </xf>
    <xf numFmtId="0" fontId="22" fillId="0" borderId="3" xfId="0" applyFont="true" applyBorder="true" applyAlignment="true">
      <alignment horizontal="center" vertical="center" wrapText="true"/>
    </xf>
    <xf numFmtId="0" fontId="33" fillId="0" borderId="0" xfId="0" applyFont="true" applyAlignment="true">
      <alignment horizontal="right" vertical="center" wrapText="true"/>
    </xf>
    <xf numFmtId="0" fontId="5" fillId="0" borderId="1" xfId="0" applyFont="true" applyFill="true" applyBorder="true" applyAlignment="true">
      <alignment horizontal="left" wrapText="true"/>
    </xf>
    <xf numFmtId="0" fontId="2" fillId="0" borderId="0" xfId="0" applyFont="true" applyFill="true" applyAlignment="true">
      <alignment vertical="center" wrapText="true"/>
    </xf>
    <xf numFmtId="0" fontId="6" fillId="0" borderId="2" xfId="0" applyFont="true" applyFill="true" applyBorder="true" applyAlignment="true">
      <alignment horizontal="center" vertical="center" wrapText="true"/>
    </xf>
    <xf numFmtId="0" fontId="6" fillId="0" borderId="3" xfId="0" applyFont="true" applyFill="true" applyBorder="true" applyAlignment="true">
      <alignment horizontal="center" vertical="center" wrapText="true"/>
    </xf>
    <xf numFmtId="0" fontId="7" fillId="0" borderId="4" xfId="0" applyFont="true" applyFill="true" applyBorder="true" applyAlignment="true">
      <alignment vertical="center" wrapText="true"/>
    </xf>
    <xf numFmtId="0" fontId="7" fillId="0" borderId="5" xfId="0" applyFont="true" applyFill="true" applyBorder="true" applyAlignment="true">
      <alignment horizontal="center" vertical="center" wrapText="true"/>
    </xf>
    <xf numFmtId="0" fontId="7" fillId="0" borderId="7" xfId="0" applyFont="true" applyFill="true" applyBorder="true" applyAlignment="true">
      <alignment vertical="center" wrapText="true"/>
    </xf>
    <xf numFmtId="0" fontId="7" fillId="0" borderId="8" xfId="0" applyFont="true" applyFill="true" applyBorder="true" applyAlignment="true">
      <alignment horizontal="center" vertical="center" wrapText="true"/>
    </xf>
    <xf numFmtId="177" fontId="4" fillId="0" borderId="0" xfId="0" applyNumberFormat="true" applyFont="true" applyAlignment="true">
      <alignment vertical="center" wrapText="true"/>
    </xf>
    <xf numFmtId="177" fontId="8" fillId="0" borderId="0" xfId="0" applyNumberFormat="true" applyFont="true" applyBorder="true" applyAlignment="true">
      <alignment vertical="center" wrapText="true"/>
    </xf>
    <xf numFmtId="177" fontId="8" fillId="0" borderId="0" xfId="0" applyNumberFormat="true" applyFont="true" applyFill="true" applyBorder="true" applyAlignment="true">
      <alignment vertical="center" wrapText="true"/>
    </xf>
    <xf numFmtId="176" fontId="4" fillId="0" borderId="0" xfId="0" applyNumberFormat="true" applyFont="true" applyBorder="true" applyAlignment="true">
      <alignment vertical="center" wrapText="true"/>
    </xf>
    <xf numFmtId="177" fontId="4" fillId="0" borderId="0" xfId="0" applyNumberFormat="true" applyFont="true" applyFill="true" applyBorder="true" applyAlignment="true">
      <alignment vertical="center" wrapText="true"/>
    </xf>
    <xf numFmtId="177" fontId="4" fillId="0" borderId="1" xfId="0" applyNumberFormat="true" applyFont="true" applyBorder="true" applyAlignment="true">
      <alignment vertical="center" wrapText="true"/>
    </xf>
    <xf numFmtId="177" fontId="4" fillId="0" borderId="1" xfId="0" applyNumberFormat="true" applyFont="true" applyFill="true" applyBorder="true" applyAlignment="true">
      <alignment vertical="center" wrapText="true"/>
    </xf>
    <xf numFmtId="0" fontId="8" fillId="0" borderId="0" xfId="0" applyFont="true" applyFill="true" applyAlignment="true">
      <alignment vertical="center" wrapText="true"/>
    </xf>
    <xf numFmtId="177" fontId="8" fillId="0" borderId="0" xfId="0" applyNumberFormat="true" applyFont="true" applyFill="true" applyAlignment="true">
      <alignment vertical="center" wrapText="true"/>
    </xf>
    <xf numFmtId="177" fontId="4" fillId="0" borderId="0" xfId="0" applyNumberFormat="true" applyFont="true" applyFill="true" applyAlignment="true">
      <alignment vertical="center" wrapText="true"/>
    </xf>
    <xf numFmtId="0" fontId="8" fillId="0" borderId="0" xfId="0" applyNumberFormat="true" applyFont="true" applyFill="true" applyAlignment="true">
      <alignment horizontal="right" vertical="center" wrapText="true"/>
    </xf>
    <xf numFmtId="0" fontId="8" fillId="0" borderId="0" xfId="0" applyFont="true" applyFill="true" applyAlignment="true">
      <alignment horizontal="right" vertical="center" wrapText="true"/>
    </xf>
    <xf numFmtId="0" fontId="4" fillId="0" borderId="0" xfId="0" applyNumberFormat="true" applyFont="true" applyFill="true" applyAlignment="true">
      <alignment horizontal="right" vertical="center" wrapText="true"/>
    </xf>
    <xf numFmtId="0" fontId="4" fillId="0" borderId="0" xfId="0" applyFont="true" applyFill="true" applyAlignment="true">
      <alignment horizontal="right" vertical="center" wrapText="true"/>
    </xf>
    <xf numFmtId="179" fontId="8" fillId="0" borderId="0" xfId="0" applyNumberFormat="true" applyFont="true" applyFill="true" applyAlignment="true">
      <alignment vertical="center" wrapText="true"/>
    </xf>
    <xf numFmtId="177" fontId="2" fillId="0" borderId="0" xfId="0" applyNumberFormat="true" applyFont="true" applyAlignment="true">
      <alignment vertical="center" wrapText="true"/>
    </xf>
    <xf numFmtId="177" fontId="4" fillId="0" borderId="0" xfId="0" applyNumberFormat="true" applyFont="true" applyBorder="true" applyAlignment="true">
      <alignment vertical="center" wrapText="true"/>
    </xf>
    <xf numFmtId="0" fontId="56" fillId="0" borderId="0" xfId="0" applyFont="true" applyAlignment="true">
      <alignment vertical="center"/>
    </xf>
    <xf numFmtId="177" fontId="8" fillId="0" borderId="13" xfId="0" applyNumberFormat="true" applyFont="true" applyBorder="true" applyAlignment="true">
      <alignment vertical="center" wrapText="true"/>
    </xf>
    <xf numFmtId="177" fontId="4" fillId="0" borderId="13" xfId="0" applyNumberFormat="true" applyFont="true" applyBorder="true" applyAlignment="true">
      <alignment vertical="center" wrapText="true"/>
    </xf>
    <xf numFmtId="0" fontId="56" fillId="0" borderId="0" xfId="0" applyFont="true" applyAlignment="true">
      <alignment horizontal="left" vertical="center" wrapText="true"/>
    </xf>
    <xf numFmtId="0" fontId="1" fillId="0" borderId="0" xfId="0" applyFont="true" applyAlignment="true">
      <alignment horizontal="center" vertical="center" wrapText="true"/>
    </xf>
    <xf numFmtId="182" fontId="8" fillId="0" borderId="0" xfId="0" applyNumberFormat="true" applyFont="true" applyFill="true" applyBorder="true" applyAlignment="true">
      <alignment vertical="center" wrapText="true"/>
    </xf>
    <xf numFmtId="0" fontId="4" fillId="0" borderId="9" xfId="0" applyFont="true" applyFill="true" applyBorder="true" applyAlignment="true">
      <alignment vertical="center" wrapText="true"/>
    </xf>
    <xf numFmtId="0" fontId="6" fillId="0" borderId="10" xfId="0" applyFont="true" applyFill="true" applyBorder="true" applyAlignment="true">
      <alignment horizontal="center" vertical="center" wrapText="true"/>
    </xf>
    <xf numFmtId="0" fontId="6" fillId="0" borderId="2" xfId="0" applyFont="true" applyBorder="true" applyAlignment="true">
      <alignment vertical="center" wrapText="true"/>
    </xf>
    <xf numFmtId="177" fontId="4" fillId="0" borderId="11" xfId="0" applyNumberFormat="true" applyFont="true" applyBorder="true" applyAlignment="true">
      <alignment horizontal="center" vertical="center" wrapText="true"/>
    </xf>
  </cellXfs>
  <cellStyles count="50">
    <cellStyle name="常规" xfId="0" builtinId="0"/>
    <cellStyle name="样式 1" xfId="1"/>
    <cellStyle name="60% - 强调文字颜色 6" xfId="2" builtinId="52"/>
    <cellStyle name="20% - 强调文字颜色 6" xfId="3" builtinId="50"/>
    <cellStyle name="输出" xfId="4" builtinId="21"/>
    <cellStyle name="检查单元格" xfId="5" builtinId="23"/>
    <cellStyle name="差" xfId="6" builtinId="27"/>
    <cellStyle name="标题 1" xfId="7" builtinId="16"/>
    <cellStyle name="解释性文本" xfId="8" builtinId="53"/>
    <cellStyle name="标题 2" xfId="9" builtinId="17"/>
    <cellStyle name="40% - 强调文字颜色 5" xfId="10" builtinId="47"/>
    <cellStyle name="千位分隔[0]" xfId="11" builtinId="6"/>
    <cellStyle name="40% - 强调文字颜色 6" xfId="12" builtinId="51"/>
    <cellStyle name="超链接" xfId="13" builtinId="8"/>
    <cellStyle name="强调文字颜色 5" xfId="14" builtinId="45"/>
    <cellStyle name="标题 3" xfId="15" builtinId="18"/>
    <cellStyle name="汇总" xfId="16" builtinId="25"/>
    <cellStyle name="20% - 强调文字颜色 1" xfId="17" builtinId="30"/>
    <cellStyle name="40% - 强调文字颜色 1" xfId="18" builtinId="31"/>
    <cellStyle name="强调文字颜色 6" xfId="19" builtinId="49"/>
    <cellStyle name="千位分隔" xfId="20" builtinId="3"/>
    <cellStyle name="标题" xfId="21" builtinId="15"/>
    <cellStyle name="已访问的超链接" xfId="22" builtinId="9"/>
    <cellStyle name="40% - 强调文字颜色 4" xfId="23" builtinId="43"/>
    <cellStyle name="链接单元格" xfId="24" builtinId="24"/>
    <cellStyle name="标题 4" xfId="25" builtinId="19"/>
    <cellStyle name="20% - 强调文字颜色 2" xfId="26" builtinId="34"/>
    <cellStyle name="货币[0]" xfId="27" builtinId="7"/>
    <cellStyle name="警告文本" xfId="28" builtinId="11"/>
    <cellStyle name="40% - 强调文字颜色 2" xfId="29" builtinId="35"/>
    <cellStyle name="注释" xfId="30" builtinId="10"/>
    <cellStyle name="60% - 强调文字颜色 3" xfId="31" builtinId="40"/>
    <cellStyle name="好" xfId="32" builtinId="26"/>
    <cellStyle name="20% - 强调文字颜色 5" xfId="33" builtinId="46"/>
    <cellStyle name="适中" xfId="34" builtinId="28"/>
    <cellStyle name="计算" xfId="35" builtinId="22"/>
    <cellStyle name="强调文字颜色 1" xfId="36" builtinId="29"/>
    <cellStyle name="60% - 强调文字颜色 4" xfId="37" builtinId="44"/>
    <cellStyle name="60% - 强调文字颜色 1" xfId="38" builtinId="32"/>
    <cellStyle name="强调文字颜色 2" xfId="39" builtinId="33"/>
    <cellStyle name="60% - 强调文字颜色 5" xfId="40" builtinId="48"/>
    <cellStyle name="百分比" xfId="41" builtinId="5"/>
    <cellStyle name="60% - 强调文字颜色 2" xfId="42" builtinId="36"/>
    <cellStyle name="货币" xfId="43" builtinId="4"/>
    <cellStyle name="强调文字颜色 3" xfId="44" builtinId="37"/>
    <cellStyle name="20% - 强调文字颜色 3" xfId="45" builtinId="38"/>
    <cellStyle name="输入" xfId="46" builtinId="20"/>
    <cellStyle name="40% - 强调文字颜色 3" xfId="47" builtinId="39"/>
    <cellStyle name="强调文字颜色 4" xfId="48" builtinId="41"/>
    <cellStyle name="20% - 强调文字颜色 4" xfId="49" builtinId="42"/>
  </cellStyles>
  <tableStyles count="0" defaultTableStyle="TableStyleMedium2" defaultPivotStyle="PivotStyleLight16"/>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9" Type="http://schemas.openxmlformats.org/officeDocument/2006/relationships/sharedStrings" Target="sharedStrings.xml"/><Relationship Id="rId68" Type="http://schemas.openxmlformats.org/officeDocument/2006/relationships/styles" Target="styles.xml"/><Relationship Id="rId67" Type="http://schemas.openxmlformats.org/officeDocument/2006/relationships/theme" Target="theme/theme1.xml"/><Relationship Id="rId66" Type="http://schemas.openxmlformats.org/officeDocument/2006/relationships/worksheet" Target="worksheets/sheet66.xml"/><Relationship Id="rId65" Type="http://schemas.openxmlformats.org/officeDocument/2006/relationships/worksheet" Target="worksheets/sheet65.xml"/><Relationship Id="rId64" Type="http://schemas.openxmlformats.org/officeDocument/2006/relationships/worksheet" Target="worksheets/sheet64.xml"/><Relationship Id="rId63" Type="http://schemas.openxmlformats.org/officeDocument/2006/relationships/worksheet" Target="worksheets/sheet63.xml"/><Relationship Id="rId62" Type="http://schemas.openxmlformats.org/officeDocument/2006/relationships/worksheet" Target="worksheets/sheet62.xml"/><Relationship Id="rId61" Type="http://schemas.openxmlformats.org/officeDocument/2006/relationships/worksheet" Target="worksheets/sheet61.xml"/><Relationship Id="rId60" Type="http://schemas.openxmlformats.org/officeDocument/2006/relationships/worksheet" Target="worksheets/sheet60.xml"/><Relationship Id="rId6" Type="http://schemas.openxmlformats.org/officeDocument/2006/relationships/worksheet" Target="worksheets/sheet6.xml"/><Relationship Id="rId59" Type="http://schemas.openxmlformats.org/officeDocument/2006/relationships/worksheet" Target="worksheets/sheet59.xml"/><Relationship Id="rId58" Type="http://schemas.openxmlformats.org/officeDocument/2006/relationships/worksheet" Target="worksheets/sheet58.xml"/><Relationship Id="rId57" Type="http://schemas.openxmlformats.org/officeDocument/2006/relationships/worksheet" Target="worksheets/sheet57.xml"/><Relationship Id="rId56" Type="http://schemas.openxmlformats.org/officeDocument/2006/relationships/worksheet" Target="worksheets/sheet56.xml"/><Relationship Id="rId55" Type="http://schemas.openxmlformats.org/officeDocument/2006/relationships/worksheet" Target="worksheets/sheet55.xml"/><Relationship Id="rId54" Type="http://schemas.openxmlformats.org/officeDocument/2006/relationships/worksheet" Target="worksheets/sheet54.xml"/><Relationship Id="rId53" Type="http://schemas.openxmlformats.org/officeDocument/2006/relationships/worksheet" Target="worksheets/sheet53.xml"/><Relationship Id="rId52" Type="http://schemas.openxmlformats.org/officeDocument/2006/relationships/worksheet" Target="worksheets/sheet52.xml"/><Relationship Id="rId51" Type="http://schemas.openxmlformats.org/officeDocument/2006/relationships/worksheet" Target="worksheets/sheet51.xml"/><Relationship Id="rId50" Type="http://schemas.openxmlformats.org/officeDocument/2006/relationships/worksheet" Target="worksheets/sheet50.xml"/><Relationship Id="rId5" Type="http://schemas.openxmlformats.org/officeDocument/2006/relationships/worksheet" Target="worksheets/sheet5.xml"/><Relationship Id="rId49" Type="http://schemas.openxmlformats.org/officeDocument/2006/relationships/worksheet" Target="worksheets/sheet49.xml"/><Relationship Id="rId48" Type="http://schemas.openxmlformats.org/officeDocument/2006/relationships/worksheet" Target="worksheets/sheet48.xml"/><Relationship Id="rId47" Type="http://schemas.openxmlformats.org/officeDocument/2006/relationships/worksheet" Target="worksheets/sheet47.xml"/><Relationship Id="rId46" Type="http://schemas.openxmlformats.org/officeDocument/2006/relationships/worksheet" Target="worksheets/sheet46.xml"/><Relationship Id="rId45" Type="http://schemas.openxmlformats.org/officeDocument/2006/relationships/worksheet" Target="worksheets/sheet45.xml"/><Relationship Id="rId44" Type="http://schemas.openxmlformats.org/officeDocument/2006/relationships/worksheet" Target="worksheets/sheet44.xml"/><Relationship Id="rId43" Type="http://schemas.openxmlformats.org/officeDocument/2006/relationships/worksheet" Target="worksheets/sheet43.xml"/><Relationship Id="rId42" Type="http://schemas.openxmlformats.org/officeDocument/2006/relationships/worksheet" Target="worksheets/sheet42.xml"/><Relationship Id="rId41" Type="http://schemas.openxmlformats.org/officeDocument/2006/relationships/worksheet" Target="worksheets/sheet41.xml"/><Relationship Id="rId40" Type="http://schemas.openxmlformats.org/officeDocument/2006/relationships/worksheet" Target="worksheets/sheet40.xml"/><Relationship Id="rId4" Type="http://schemas.openxmlformats.org/officeDocument/2006/relationships/worksheet" Target="worksheets/sheet4.xml"/><Relationship Id="rId39" Type="http://schemas.openxmlformats.org/officeDocument/2006/relationships/worksheet" Target="worksheets/sheet39.xml"/><Relationship Id="rId38" Type="http://schemas.openxmlformats.org/officeDocument/2006/relationships/worksheet" Target="worksheets/sheet38.xml"/><Relationship Id="rId37" Type="http://schemas.openxmlformats.org/officeDocument/2006/relationships/worksheet" Target="worksheets/sheet37.xml"/><Relationship Id="rId36" Type="http://schemas.openxmlformats.org/officeDocument/2006/relationships/worksheet" Target="worksheets/sheet36.xml"/><Relationship Id="rId35" Type="http://schemas.openxmlformats.org/officeDocument/2006/relationships/worksheet" Target="worksheets/sheet35.xml"/><Relationship Id="rId34" Type="http://schemas.openxmlformats.org/officeDocument/2006/relationships/worksheet" Target="worksheets/sheet34.xml"/><Relationship Id="rId33" Type="http://schemas.openxmlformats.org/officeDocument/2006/relationships/worksheet" Target="worksheets/sheet33.xml"/><Relationship Id="rId32" Type="http://schemas.openxmlformats.org/officeDocument/2006/relationships/worksheet" Target="worksheets/sheet32.xml"/><Relationship Id="rId31" Type="http://schemas.openxmlformats.org/officeDocument/2006/relationships/worksheet" Target="worksheets/sheet31.xml"/><Relationship Id="rId30" Type="http://schemas.openxmlformats.org/officeDocument/2006/relationships/worksheet" Target="worksheets/sheet30.xml"/><Relationship Id="rId3" Type="http://schemas.openxmlformats.org/officeDocument/2006/relationships/worksheet" Target="worksheets/sheet3.xml"/><Relationship Id="rId29" Type="http://schemas.openxmlformats.org/officeDocument/2006/relationships/worksheet" Target="worksheets/sheet29.xml"/><Relationship Id="rId28" Type="http://schemas.openxmlformats.org/officeDocument/2006/relationships/worksheet" Target="worksheets/sheet28.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6.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45"/>
  </sheetPr>
  <dimension ref="A1:J27"/>
  <sheetViews>
    <sheetView topLeftCell="A3" workbookViewId="0">
      <selection activeCell="A1" sqref="A1:J1"/>
    </sheetView>
  </sheetViews>
  <sheetFormatPr defaultColWidth="9" defaultRowHeight="15"/>
  <cols>
    <col min="1" max="1" width="16.125" style="4" customWidth="true"/>
    <col min="2" max="2" width="4.75" style="2" customWidth="true"/>
    <col min="3" max="9" width="6.625" style="4" customWidth="true"/>
    <col min="10" max="10" width="6.5" style="4" customWidth="true"/>
    <col min="11" max="16384" width="9" style="4"/>
  </cols>
  <sheetData>
    <row r="1" ht="38.1" customHeight="true" spans="1:10">
      <c r="A1" s="70" t="s">
        <v>0</v>
      </c>
      <c r="B1" s="70"/>
      <c r="C1" s="70"/>
      <c r="D1" s="70"/>
      <c r="E1" s="70"/>
      <c r="F1" s="70"/>
      <c r="G1" s="70"/>
      <c r="H1" s="70"/>
      <c r="I1" s="70"/>
      <c r="J1" s="70"/>
    </row>
    <row r="2" s="2" customFormat="true" ht="33" customHeight="true" spans="1:10">
      <c r="A2" s="7" t="s">
        <v>1</v>
      </c>
      <c r="B2" s="8" t="s">
        <v>2</v>
      </c>
      <c r="C2" s="9" t="s">
        <v>3</v>
      </c>
      <c r="D2" s="9" t="s">
        <v>4</v>
      </c>
      <c r="E2" s="9" t="s">
        <v>5</v>
      </c>
      <c r="F2" s="9" t="s">
        <v>6</v>
      </c>
      <c r="G2" s="9" t="s">
        <v>7</v>
      </c>
      <c r="H2" s="24" t="s">
        <v>8</v>
      </c>
      <c r="I2" s="24" t="s">
        <v>9</v>
      </c>
      <c r="J2" s="505" t="s">
        <v>10</v>
      </c>
    </row>
    <row r="3" s="3" customFormat="true" ht="21" customHeight="true" spans="1:10">
      <c r="A3" s="10" t="s">
        <v>11</v>
      </c>
      <c r="B3" s="11" t="s">
        <v>12</v>
      </c>
      <c r="C3" s="12">
        <v>436679</v>
      </c>
      <c r="D3" s="12">
        <v>470789</v>
      </c>
      <c r="E3" s="12">
        <v>552614</v>
      </c>
      <c r="F3" s="12">
        <v>644253</v>
      </c>
      <c r="G3" s="12">
        <v>673096</v>
      </c>
      <c r="H3" s="12">
        <v>678659</v>
      </c>
      <c r="I3" s="12">
        <v>705005</v>
      </c>
      <c r="J3" s="44">
        <v>721704</v>
      </c>
    </row>
    <row r="4" ht="22.5" customHeight="true" spans="1:10">
      <c r="A4" s="13" t="s">
        <v>13</v>
      </c>
      <c r="B4" s="14" t="s">
        <v>12</v>
      </c>
      <c r="C4" s="15"/>
      <c r="D4" s="15"/>
      <c r="E4" s="15">
        <v>20414</v>
      </c>
      <c r="F4" s="15">
        <v>24149</v>
      </c>
      <c r="G4" s="15">
        <v>28459</v>
      </c>
      <c r="H4" s="15">
        <v>28541</v>
      </c>
      <c r="I4" s="15">
        <v>26306</v>
      </c>
      <c r="J4" s="45">
        <v>26583</v>
      </c>
    </row>
    <row r="5" ht="22.5" customHeight="true" spans="1:10">
      <c r="A5" s="13" t="s">
        <v>14</v>
      </c>
      <c r="B5" s="14" t="s">
        <v>12</v>
      </c>
      <c r="C5" s="15">
        <v>90453</v>
      </c>
      <c r="D5" s="15">
        <v>101603</v>
      </c>
      <c r="E5" s="15">
        <v>101606</v>
      </c>
      <c r="F5" s="15">
        <v>123434</v>
      </c>
      <c r="G5" s="15">
        <v>130489</v>
      </c>
      <c r="H5" s="15">
        <v>151747</v>
      </c>
      <c r="I5" s="15">
        <v>160878</v>
      </c>
      <c r="J5" s="45">
        <v>162907</v>
      </c>
    </row>
    <row r="6" ht="22.5" customHeight="true" spans="1:10">
      <c r="A6" s="13" t="s">
        <v>15</v>
      </c>
      <c r="B6" s="14" t="s">
        <v>12</v>
      </c>
      <c r="C6" s="15">
        <v>88335</v>
      </c>
      <c r="D6" s="15">
        <v>96973</v>
      </c>
      <c r="E6" s="15">
        <v>110970</v>
      </c>
      <c r="F6" s="15">
        <v>131609</v>
      </c>
      <c r="G6" s="15">
        <v>137179</v>
      </c>
      <c r="H6" s="15">
        <v>119508</v>
      </c>
      <c r="I6" s="15">
        <v>124554</v>
      </c>
      <c r="J6" s="45">
        <v>131500</v>
      </c>
    </row>
    <row r="7" ht="22.5" customHeight="true" spans="1:10">
      <c r="A7" s="13" t="s">
        <v>16</v>
      </c>
      <c r="B7" s="14" t="s">
        <v>12</v>
      </c>
      <c r="C7" s="15">
        <v>77846</v>
      </c>
      <c r="D7" s="15">
        <v>83052</v>
      </c>
      <c r="E7" s="15">
        <v>93655</v>
      </c>
      <c r="F7" s="15">
        <v>102870</v>
      </c>
      <c r="G7" s="15">
        <v>106487</v>
      </c>
      <c r="H7" s="15">
        <v>106800</v>
      </c>
      <c r="I7" s="15">
        <v>110873</v>
      </c>
      <c r="J7" s="45">
        <v>113448</v>
      </c>
    </row>
    <row r="8" ht="22.5" customHeight="true" spans="1:10">
      <c r="A8" s="13" t="s">
        <v>17</v>
      </c>
      <c r="B8" s="14" t="s">
        <v>12</v>
      </c>
      <c r="C8" s="15">
        <v>180045</v>
      </c>
      <c r="D8" s="15">
        <v>189161</v>
      </c>
      <c r="E8" s="15">
        <v>225969</v>
      </c>
      <c r="F8" s="15">
        <v>262191</v>
      </c>
      <c r="G8" s="15">
        <v>270482</v>
      </c>
      <c r="H8" s="15">
        <v>272063</v>
      </c>
      <c r="I8" s="15">
        <v>282394</v>
      </c>
      <c r="J8" s="45">
        <v>287266</v>
      </c>
    </row>
    <row r="9" s="3" customFormat="true" ht="21" customHeight="true" spans="1:10">
      <c r="A9" s="16" t="s">
        <v>18</v>
      </c>
      <c r="B9" s="17" t="s">
        <v>19</v>
      </c>
      <c r="C9" s="18">
        <v>2145524</v>
      </c>
      <c r="D9" s="18">
        <v>2245489</v>
      </c>
      <c r="E9" s="18">
        <v>2399730</v>
      </c>
      <c r="F9" s="18">
        <v>2564012</v>
      </c>
      <c r="G9" s="18">
        <v>2582761</v>
      </c>
      <c r="H9" s="18">
        <v>2595341</v>
      </c>
      <c r="I9" s="18">
        <v>2628273</v>
      </c>
      <c r="J9" s="46">
        <v>2641505</v>
      </c>
    </row>
    <row r="10" ht="22.5" customHeight="true" spans="1:10">
      <c r="A10" s="13" t="s">
        <v>13</v>
      </c>
      <c r="B10" s="14" t="s">
        <v>19</v>
      </c>
      <c r="C10" s="15"/>
      <c r="D10" s="15"/>
      <c r="E10" s="15">
        <v>84678</v>
      </c>
      <c r="F10" s="15">
        <v>90825</v>
      </c>
      <c r="G10" s="15">
        <v>92619</v>
      </c>
      <c r="H10" s="15">
        <v>92836</v>
      </c>
      <c r="I10" s="15">
        <v>90145</v>
      </c>
      <c r="J10" s="45">
        <v>91197</v>
      </c>
    </row>
    <row r="11" ht="22.5" customHeight="true" spans="1:10">
      <c r="A11" s="13" t="s">
        <v>14</v>
      </c>
      <c r="B11" s="14" t="s">
        <v>19</v>
      </c>
      <c r="C11" s="15">
        <v>420961</v>
      </c>
      <c r="D11" s="15">
        <v>448855</v>
      </c>
      <c r="E11" s="15">
        <v>416543</v>
      </c>
      <c r="F11" s="15">
        <v>454556</v>
      </c>
      <c r="G11" s="15">
        <v>459600</v>
      </c>
      <c r="H11" s="15">
        <v>535794</v>
      </c>
      <c r="I11" s="15">
        <v>542946</v>
      </c>
      <c r="J11" s="45">
        <v>543761</v>
      </c>
    </row>
    <row r="12" ht="22.5" customHeight="true" spans="1:10">
      <c r="A12" s="13" t="s">
        <v>15</v>
      </c>
      <c r="B12" s="14" t="s">
        <v>19</v>
      </c>
      <c r="C12" s="15">
        <v>451897</v>
      </c>
      <c r="D12" s="15">
        <v>469099</v>
      </c>
      <c r="E12" s="15">
        <v>485622</v>
      </c>
      <c r="F12" s="15">
        <v>513965</v>
      </c>
      <c r="G12" s="15">
        <v>514816</v>
      </c>
      <c r="H12" s="15">
        <v>444163</v>
      </c>
      <c r="I12" s="15">
        <v>453352</v>
      </c>
      <c r="J12" s="45">
        <v>454933</v>
      </c>
    </row>
    <row r="13" ht="22.5" customHeight="true" spans="1:10">
      <c r="A13" s="13" t="s">
        <v>16</v>
      </c>
      <c r="B13" s="14" t="s">
        <v>19</v>
      </c>
      <c r="C13" s="15">
        <v>382242</v>
      </c>
      <c r="D13" s="15">
        <v>404096</v>
      </c>
      <c r="E13" s="15">
        <v>431869</v>
      </c>
      <c r="F13" s="15">
        <v>462941</v>
      </c>
      <c r="G13" s="15">
        <v>468954</v>
      </c>
      <c r="H13" s="15">
        <v>469665</v>
      </c>
      <c r="I13" s="15">
        <v>473320</v>
      </c>
      <c r="J13" s="45">
        <v>475469</v>
      </c>
    </row>
    <row r="14" ht="22.5" customHeight="true" spans="1:10">
      <c r="A14" s="13" t="s">
        <v>17</v>
      </c>
      <c r="B14" s="14" t="s">
        <v>19</v>
      </c>
      <c r="C14" s="15">
        <v>890424</v>
      </c>
      <c r="D14" s="15">
        <v>923439</v>
      </c>
      <c r="E14" s="15">
        <v>981018</v>
      </c>
      <c r="F14" s="15">
        <v>1041725</v>
      </c>
      <c r="G14" s="15">
        <v>1046772</v>
      </c>
      <c r="H14" s="15">
        <v>1052883</v>
      </c>
      <c r="I14" s="15">
        <v>1068510</v>
      </c>
      <c r="J14" s="45">
        <v>1076145</v>
      </c>
    </row>
    <row r="15" s="3" customFormat="true" ht="21" customHeight="true" spans="1:10">
      <c r="A15" s="16" t="s">
        <v>20</v>
      </c>
      <c r="B15" s="17" t="s">
        <v>19</v>
      </c>
      <c r="C15" s="18">
        <v>1778309</v>
      </c>
      <c r="D15" s="18">
        <v>1830423</v>
      </c>
      <c r="E15" s="18">
        <v>1790900</v>
      </c>
      <c r="F15" s="18">
        <v>1870880</v>
      </c>
      <c r="G15" s="18">
        <v>1875352</v>
      </c>
      <c r="H15" s="18">
        <v>1762396</v>
      </c>
      <c r="I15" s="18">
        <v>1789559</v>
      </c>
      <c r="J15" s="46">
        <v>1611415</v>
      </c>
    </row>
    <row r="16" ht="22.5" customHeight="true" spans="1:10">
      <c r="A16" s="13" t="s">
        <v>13</v>
      </c>
      <c r="B16" s="14" t="s">
        <v>19</v>
      </c>
      <c r="C16" s="15"/>
      <c r="D16" s="15"/>
      <c r="E16" s="15">
        <v>46461</v>
      </c>
      <c r="F16" s="15">
        <v>45092</v>
      </c>
      <c r="G16" s="15">
        <v>46130</v>
      </c>
      <c r="H16" s="15">
        <v>46092</v>
      </c>
      <c r="I16" s="15">
        <v>43108</v>
      </c>
      <c r="J16" s="45"/>
    </row>
    <row r="17" ht="22.5" customHeight="true" spans="1:10">
      <c r="A17" s="13" t="s">
        <v>14</v>
      </c>
      <c r="B17" s="14" t="s">
        <v>19</v>
      </c>
      <c r="C17" s="15">
        <v>268000</v>
      </c>
      <c r="D17" s="15">
        <v>280493</v>
      </c>
      <c r="E17" s="15">
        <v>185938</v>
      </c>
      <c r="F17" s="15">
        <v>192640</v>
      </c>
      <c r="G17" s="15">
        <v>191750</v>
      </c>
      <c r="H17" s="15">
        <v>146410</v>
      </c>
      <c r="I17" s="15">
        <v>148122</v>
      </c>
      <c r="J17" s="45"/>
    </row>
    <row r="18" ht="22.5" customHeight="true" spans="1:10">
      <c r="A18" s="13" t="s">
        <v>15</v>
      </c>
      <c r="B18" s="14" t="s">
        <v>19</v>
      </c>
      <c r="C18" s="15">
        <v>409671</v>
      </c>
      <c r="D18" s="15">
        <v>4222265</v>
      </c>
      <c r="E18" s="15">
        <v>424452</v>
      </c>
      <c r="F18" s="15">
        <v>439712</v>
      </c>
      <c r="G18" s="15">
        <v>425755</v>
      </c>
      <c r="H18" s="15">
        <v>361918</v>
      </c>
      <c r="I18" s="15">
        <v>371958</v>
      </c>
      <c r="J18" s="45">
        <v>372154</v>
      </c>
    </row>
    <row r="19" ht="22.5" customHeight="true" spans="1:10">
      <c r="A19" s="13" t="s">
        <v>16</v>
      </c>
      <c r="B19" s="14" t="s">
        <v>19</v>
      </c>
      <c r="C19" s="15">
        <v>331146</v>
      </c>
      <c r="D19" s="15">
        <v>343516</v>
      </c>
      <c r="E19" s="15">
        <v>346860</v>
      </c>
      <c r="F19" s="15">
        <v>365591</v>
      </c>
      <c r="G19" s="15">
        <v>378807</v>
      </c>
      <c r="H19" s="15">
        <v>378149</v>
      </c>
      <c r="I19" s="15">
        <v>381568</v>
      </c>
      <c r="J19" s="45">
        <v>385843</v>
      </c>
    </row>
    <row r="20" ht="22.5" customHeight="true" spans="1:10">
      <c r="A20" s="13" t="s">
        <v>17</v>
      </c>
      <c r="B20" s="14" t="s">
        <v>19</v>
      </c>
      <c r="C20" s="15">
        <v>769492</v>
      </c>
      <c r="D20" s="15">
        <v>784149</v>
      </c>
      <c r="E20" s="15">
        <v>787189</v>
      </c>
      <c r="F20" s="15">
        <v>827845</v>
      </c>
      <c r="G20" s="15">
        <v>832910</v>
      </c>
      <c r="H20" s="15">
        <v>829827</v>
      </c>
      <c r="I20" s="15">
        <v>844803</v>
      </c>
      <c r="J20" s="45">
        <v>853418</v>
      </c>
    </row>
    <row r="21" s="3" customFormat="true" ht="21" customHeight="true" spans="1:10">
      <c r="A21" s="16" t="s">
        <v>21</v>
      </c>
      <c r="B21" s="17" t="s">
        <v>19</v>
      </c>
      <c r="C21" s="18"/>
      <c r="D21" s="18">
        <v>2179000</v>
      </c>
      <c r="E21" s="18">
        <v>2174700</v>
      </c>
      <c r="F21" s="18">
        <v>2172000</v>
      </c>
      <c r="G21" s="18">
        <v>2249100</v>
      </c>
      <c r="H21" s="18">
        <v>2273000</v>
      </c>
      <c r="I21" s="18">
        <v>2308600</v>
      </c>
      <c r="J21" s="46">
        <v>2321407</v>
      </c>
    </row>
    <row r="22" ht="22.5" customHeight="true" spans="1:10">
      <c r="A22" s="13" t="s">
        <v>13</v>
      </c>
      <c r="B22" s="14" t="s">
        <v>19</v>
      </c>
      <c r="C22" s="15"/>
      <c r="D22" s="15"/>
      <c r="E22" s="15">
        <v>74702</v>
      </c>
      <c r="F22" s="15">
        <v>76020</v>
      </c>
      <c r="G22" s="15">
        <v>76719</v>
      </c>
      <c r="H22" s="15">
        <v>75009</v>
      </c>
      <c r="I22" s="15">
        <v>76184</v>
      </c>
      <c r="J22" s="45">
        <v>76606</v>
      </c>
    </row>
    <row r="23" ht="22.5" customHeight="true" spans="1:10">
      <c r="A23" s="13" t="s">
        <v>14</v>
      </c>
      <c r="B23" s="14" t="s">
        <v>19</v>
      </c>
      <c r="C23" s="15"/>
      <c r="D23" s="15">
        <v>448046</v>
      </c>
      <c r="E23" s="15">
        <v>430524</v>
      </c>
      <c r="F23" s="15">
        <v>464808</v>
      </c>
      <c r="G23" s="15">
        <v>517207</v>
      </c>
      <c r="H23" s="15">
        <v>543420</v>
      </c>
      <c r="I23" s="15">
        <v>554064</v>
      </c>
      <c r="J23" s="45">
        <v>556594</v>
      </c>
    </row>
    <row r="24" ht="22.5" customHeight="true" spans="1:10">
      <c r="A24" s="13" t="s">
        <v>15</v>
      </c>
      <c r="B24" s="14" t="s">
        <v>19</v>
      </c>
      <c r="C24" s="15"/>
      <c r="D24" s="15">
        <v>446875</v>
      </c>
      <c r="E24" s="15">
        <v>416074</v>
      </c>
      <c r="F24" s="15">
        <v>410508</v>
      </c>
      <c r="G24" s="15">
        <v>421080</v>
      </c>
      <c r="H24" s="15">
        <v>418059</v>
      </c>
      <c r="I24" s="15">
        <v>422474</v>
      </c>
      <c r="J24" s="45">
        <v>424616</v>
      </c>
    </row>
    <row r="25" ht="22.5" customHeight="true" spans="1:10">
      <c r="A25" s="13" t="s">
        <v>16</v>
      </c>
      <c r="B25" s="14" t="s">
        <v>19</v>
      </c>
      <c r="C25" s="15"/>
      <c r="D25" s="15">
        <v>390803</v>
      </c>
      <c r="E25" s="15">
        <v>384743</v>
      </c>
      <c r="F25" s="15">
        <v>380100</v>
      </c>
      <c r="G25" s="15">
        <v>386693</v>
      </c>
      <c r="H25" s="15">
        <v>388683</v>
      </c>
      <c r="I25" s="15">
        <v>394771</v>
      </c>
      <c r="J25" s="45">
        <v>397759</v>
      </c>
    </row>
    <row r="26" ht="22.5" customHeight="true" spans="1:10">
      <c r="A26" s="19" t="s">
        <v>17</v>
      </c>
      <c r="B26" s="20" t="s">
        <v>19</v>
      </c>
      <c r="C26" s="21"/>
      <c r="D26" s="21">
        <v>893276</v>
      </c>
      <c r="E26" s="21">
        <v>868657</v>
      </c>
      <c r="F26" s="21">
        <v>840564</v>
      </c>
      <c r="G26" s="21">
        <v>847402</v>
      </c>
      <c r="H26" s="21">
        <v>847829</v>
      </c>
      <c r="I26" s="21">
        <v>861108</v>
      </c>
      <c r="J26" s="47">
        <v>865832</v>
      </c>
    </row>
    <row r="27" ht="16.5" customHeight="true" spans="1:9">
      <c r="A27" s="212" t="s">
        <v>22</v>
      </c>
      <c r="B27" s="212"/>
      <c r="C27" s="212"/>
      <c r="D27" s="212"/>
      <c r="E27" s="212"/>
      <c r="F27" s="212"/>
      <c r="G27" s="212"/>
      <c r="H27" s="212"/>
      <c r="I27" s="303"/>
    </row>
  </sheetData>
  <mergeCells count="2">
    <mergeCell ref="A1:J1"/>
    <mergeCell ref="A27:H27"/>
  </mergeCells>
  <pageMargins left="1.14166666666667" right="0.940277777777778" top="1.38125" bottom="1.38125" header="0.511805555555556" footer="1.09791666666667"/>
  <pageSetup paperSize="9" firstPageNumber="361" orientation="portrait" useFirstPageNumber="true" horizontalDpi="600"/>
  <headerFooter alignWithMargins="0" scaleWithDoc="0">
    <oddFooter>&amp;C 369</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J30"/>
  <sheetViews>
    <sheetView workbookViewId="0">
      <pane xSplit="2" ySplit="2" topLeftCell="C3" activePane="bottomRight" state="frozen"/>
      <selection/>
      <selection pane="topRight"/>
      <selection pane="bottomLeft"/>
      <selection pane="bottomRight" activeCell="I3" sqref="I3:J30"/>
    </sheetView>
  </sheetViews>
  <sheetFormatPr defaultColWidth="9" defaultRowHeight="15"/>
  <cols>
    <col min="1" max="1" width="12.3333333333333" style="83" customWidth="true"/>
    <col min="2" max="2" width="4.66666666666667" style="81" customWidth="true"/>
    <col min="3" max="7" width="6.5" style="465" customWidth="true"/>
    <col min="8" max="10" width="6.5" style="83" customWidth="true"/>
    <col min="11" max="16384" width="9" style="83"/>
  </cols>
  <sheetData>
    <row r="1" s="464" customFormat="true" ht="33" customHeight="true" spans="1:7">
      <c r="A1" s="466" t="s">
        <v>84</v>
      </c>
      <c r="B1" s="467"/>
      <c r="C1" s="468"/>
      <c r="D1" s="468"/>
      <c r="E1" s="468"/>
      <c r="F1" s="468"/>
      <c r="G1" s="468"/>
    </row>
    <row r="2" s="444" customFormat="true" ht="30" customHeight="true" spans="1:10">
      <c r="A2" s="418" t="s">
        <v>72</v>
      </c>
      <c r="B2" s="85" t="s">
        <v>2</v>
      </c>
      <c r="C2" s="419" t="s">
        <v>35</v>
      </c>
      <c r="D2" s="419" t="s">
        <v>36</v>
      </c>
      <c r="E2" s="419" t="s">
        <v>37</v>
      </c>
      <c r="F2" s="419" t="s">
        <v>38</v>
      </c>
      <c r="G2" s="419" t="s">
        <v>39</v>
      </c>
      <c r="H2" s="419" t="s">
        <v>40</v>
      </c>
      <c r="I2" s="449" t="s">
        <v>41</v>
      </c>
      <c r="J2" s="449" t="s">
        <v>42</v>
      </c>
    </row>
    <row r="3" s="445" customFormat="true" ht="20.1" customHeight="true" spans="1:10">
      <c r="A3" s="87" t="s">
        <v>64</v>
      </c>
      <c r="B3" s="88" t="s">
        <v>65</v>
      </c>
      <c r="C3" s="267">
        <v>10668169.5</v>
      </c>
      <c r="D3" s="267">
        <v>11081165.1</v>
      </c>
      <c r="E3" s="267">
        <v>11170269.48</v>
      </c>
      <c r="F3" s="110">
        <v>11422436.28</v>
      </c>
      <c r="G3" s="110">
        <v>11677303</v>
      </c>
      <c r="H3" s="110">
        <v>12916698.2644703</v>
      </c>
      <c r="I3" s="450">
        <v>13495298.8501927</v>
      </c>
      <c r="J3" s="450">
        <v>15158571.1153185</v>
      </c>
    </row>
    <row r="4" s="423" customFormat="true" ht="20.1" customHeight="true" spans="1:10">
      <c r="A4" s="91" t="s">
        <v>77</v>
      </c>
      <c r="B4" s="92" t="s">
        <v>65</v>
      </c>
      <c r="C4" s="270">
        <v>349184.779217363</v>
      </c>
      <c r="D4" s="270">
        <v>370126.000815747</v>
      </c>
      <c r="E4" s="270">
        <v>401706.91</v>
      </c>
      <c r="F4" s="111">
        <v>423951.36</v>
      </c>
      <c r="G4" s="111">
        <v>449638</v>
      </c>
      <c r="H4" s="111">
        <v>459405.46705778</v>
      </c>
      <c r="I4" s="63">
        <v>424069.515853374</v>
      </c>
      <c r="J4" s="63">
        <v>443473.027714508</v>
      </c>
    </row>
    <row r="5" s="423" customFormat="true" ht="20.1" customHeight="true" spans="1:10">
      <c r="A5" s="91" t="s">
        <v>83</v>
      </c>
      <c r="B5" s="92" t="s">
        <v>65</v>
      </c>
      <c r="C5" s="270">
        <v>765760.776152359</v>
      </c>
      <c r="D5" s="270">
        <v>817232.98</v>
      </c>
      <c r="E5" s="270">
        <v>771865.79</v>
      </c>
      <c r="F5" s="111">
        <v>767064.09</v>
      </c>
      <c r="G5" s="111">
        <v>687252</v>
      </c>
      <c r="H5" s="111">
        <v>1149076.86514942</v>
      </c>
      <c r="I5" s="63">
        <v>1285605.50589342</v>
      </c>
      <c r="J5" s="63">
        <v>1740798.99189944</v>
      </c>
    </row>
    <row r="6" s="423" customFormat="true" ht="20.1" customHeight="true" spans="1:10">
      <c r="A6" s="91" t="s">
        <v>78</v>
      </c>
      <c r="B6" s="92" t="s">
        <v>65</v>
      </c>
      <c r="C6" s="270">
        <v>2421585.48</v>
      </c>
      <c r="D6" s="270">
        <v>2561447.79</v>
      </c>
      <c r="E6" s="270">
        <v>2631702.56</v>
      </c>
      <c r="F6" s="111">
        <v>2768796.95</v>
      </c>
      <c r="G6" s="111">
        <v>2872290</v>
      </c>
      <c r="H6" s="111">
        <v>3075062.90767054</v>
      </c>
      <c r="I6" s="63">
        <v>3170693.68060878</v>
      </c>
      <c r="J6" s="63">
        <v>3429686.70389694</v>
      </c>
    </row>
    <row r="7" s="423" customFormat="true" ht="20.1" customHeight="true" spans="1:10">
      <c r="A7" s="91" t="s">
        <v>79</v>
      </c>
      <c r="B7" s="92" t="s">
        <v>65</v>
      </c>
      <c r="C7" s="270">
        <v>2563435.51202436</v>
      </c>
      <c r="D7" s="270">
        <v>2756874.71675008</v>
      </c>
      <c r="E7" s="270">
        <v>2821623.25097857</v>
      </c>
      <c r="F7" s="111">
        <v>2880173.41369014</v>
      </c>
      <c r="G7" s="111">
        <v>2904126</v>
      </c>
      <c r="H7" s="111">
        <v>3051929.95397544</v>
      </c>
      <c r="I7" s="63">
        <v>3163143.58836302</v>
      </c>
      <c r="J7" s="63">
        <v>3436011.14391166</v>
      </c>
    </row>
    <row r="8" s="423" customFormat="true" ht="20.1" customHeight="true" spans="1:10">
      <c r="A8" s="91" t="s">
        <v>80</v>
      </c>
      <c r="B8" s="92" t="s">
        <v>65</v>
      </c>
      <c r="C8" s="270">
        <v>1515096.27154312</v>
      </c>
      <c r="D8" s="270">
        <v>1567941.53</v>
      </c>
      <c r="E8" s="270">
        <v>1607426.66</v>
      </c>
      <c r="F8" s="111">
        <v>1645408.32</v>
      </c>
      <c r="G8" s="111">
        <v>1706641</v>
      </c>
      <c r="H8" s="111">
        <v>1904596.40882063</v>
      </c>
      <c r="I8" s="63">
        <v>2056855.96009662</v>
      </c>
      <c r="J8" s="63">
        <v>2440868.4415187</v>
      </c>
    </row>
    <row r="9" s="423" customFormat="true" ht="20.1" customHeight="true" spans="1:10">
      <c r="A9" s="91" t="s">
        <v>81</v>
      </c>
      <c r="B9" s="92" t="s">
        <v>65</v>
      </c>
      <c r="C9" s="270">
        <v>2830480.20797477</v>
      </c>
      <c r="D9" s="270">
        <v>2937779.50639161</v>
      </c>
      <c r="E9" s="270">
        <v>2947140.55704003</v>
      </c>
      <c r="F9" s="111">
        <v>3016719.54</v>
      </c>
      <c r="G9" s="111">
        <v>3026842</v>
      </c>
      <c r="H9" s="111">
        <v>3276626.66179649</v>
      </c>
      <c r="I9" s="63">
        <v>3394930.59937749</v>
      </c>
      <c r="J9" s="63">
        <v>3667732.80637725</v>
      </c>
    </row>
    <row r="10" s="445" customFormat="true" ht="20.1" customHeight="true" spans="1:10">
      <c r="A10" s="96" t="s">
        <v>67</v>
      </c>
      <c r="B10" s="97" t="s">
        <v>65</v>
      </c>
      <c r="C10" s="273">
        <v>1798717</v>
      </c>
      <c r="D10" s="273">
        <v>1900426</v>
      </c>
      <c r="E10" s="273">
        <v>2037925</v>
      </c>
      <c r="F10" s="110">
        <v>2114575</v>
      </c>
      <c r="G10" s="110">
        <v>2199815</v>
      </c>
      <c r="H10" s="110">
        <v>2444161.30306083</v>
      </c>
      <c r="I10" s="450">
        <v>2547396.49146506</v>
      </c>
      <c r="J10" s="450">
        <v>2490014.48815004</v>
      </c>
    </row>
    <row r="11" s="423" customFormat="true" ht="20.1" customHeight="true" spans="1:10">
      <c r="A11" s="91" t="s">
        <v>77</v>
      </c>
      <c r="B11" s="92" t="s">
        <v>65</v>
      </c>
      <c r="C11" s="270">
        <v>151134.912809099</v>
      </c>
      <c r="D11" s="270">
        <v>166913.614059978</v>
      </c>
      <c r="E11" s="270">
        <v>177287</v>
      </c>
      <c r="F11" s="111">
        <v>195166</v>
      </c>
      <c r="G11" s="111">
        <v>204402</v>
      </c>
      <c r="H11" s="111">
        <v>220355.232640197</v>
      </c>
      <c r="I11" s="63">
        <v>212094.972235936</v>
      </c>
      <c r="J11" s="63">
        <v>211024.825246259</v>
      </c>
    </row>
    <row r="12" s="423" customFormat="true" ht="20.1" customHeight="true" spans="1:10">
      <c r="A12" s="91" t="s">
        <v>83</v>
      </c>
      <c r="B12" s="92" t="s">
        <v>65</v>
      </c>
      <c r="C12" s="270">
        <v>46187.8561848288</v>
      </c>
      <c r="D12" s="270">
        <v>48777</v>
      </c>
      <c r="E12" s="270">
        <v>48526</v>
      </c>
      <c r="F12" s="111">
        <v>54790</v>
      </c>
      <c r="G12" s="111">
        <v>52975</v>
      </c>
      <c r="H12" s="111">
        <v>57189.3520220971</v>
      </c>
      <c r="I12" s="63">
        <v>54526.2076802779</v>
      </c>
      <c r="J12" s="63">
        <v>55454.4074491992</v>
      </c>
    </row>
    <row r="13" s="423" customFormat="true" ht="20.1" customHeight="true" spans="1:10">
      <c r="A13" s="91" t="s">
        <v>78</v>
      </c>
      <c r="B13" s="92" t="s">
        <v>65</v>
      </c>
      <c r="C13" s="270">
        <v>184545</v>
      </c>
      <c r="D13" s="270">
        <v>196373</v>
      </c>
      <c r="E13" s="270">
        <v>215738</v>
      </c>
      <c r="F13" s="111">
        <v>225808</v>
      </c>
      <c r="G13" s="111">
        <v>231660</v>
      </c>
      <c r="H13" s="111">
        <v>251136.931352175</v>
      </c>
      <c r="I13" s="63">
        <v>267584.153171448</v>
      </c>
      <c r="J13" s="63">
        <v>259522.765061195</v>
      </c>
    </row>
    <row r="14" s="423" customFormat="true" ht="20.1" customHeight="true" spans="1:10">
      <c r="A14" s="91" t="s">
        <v>79</v>
      </c>
      <c r="B14" s="92" t="s">
        <v>65</v>
      </c>
      <c r="C14" s="270">
        <v>396371.310748086</v>
      </c>
      <c r="D14" s="270">
        <v>415448.992284295</v>
      </c>
      <c r="E14" s="270">
        <v>463813.805520671</v>
      </c>
      <c r="F14" s="111">
        <v>489155</v>
      </c>
      <c r="G14" s="111">
        <v>509487</v>
      </c>
      <c r="H14" s="111">
        <v>569713.346908303</v>
      </c>
      <c r="I14" s="63">
        <v>598550.361721691</v>
      </c>
      <c r="J14" s="63">
        <v>576637.771108914</v>
      </c>
    </row>
    <row r="15" s="423" customFormat="true" ht="20.1" customHeight="true" spans="1:10">
      <c r="A15" s="91" t="s">
        <v>80</v>
      </c>
      <c r="B15" s="92" t="s">
        <v>65</v>
      </c>
      <c r="C15" s="270">
        <v>460163.783314695</v>
      </c>
      <c r="D15" s="270">
        <v>485508</v>
      </c>
      <c r="E15" s="270">
        <v>520209</v>
      </c>
      <c r="F15" s="111">
        <v>539531</v>
      </c>
      <c r="G15" s="111">
        <v>577033</v>
      </c>
      <c r="H15" s="111">
        <v>663194.798473298</v>
      </c>
      <c r="I15" s="63">
        <v>674802.647180933</v>
      </c>
      <c r="J15" s="63">
        <v>651260.624705886</v>
      </c>
    </row>
    <row r="16" s="423" customFormat="true" ht="20.1" customHeight="true" spans="1:10">
      <c r="A16" s="91" t="s">
        <v>81</v>
      </c>
      <c r="B16" s="92" t="s">
        <v>65</v>
      </c>
      <c r="C16" s="270">
        <v>566601.946752864</v>
      </c>
      <c r="D16" s="270">
        <v>595347.33702807</v>
      </c>
      <c r="E16" s="270">
        <v>606889.391379842</v>
      </c>
      <c r="F16" s="111">
        <v>603595</v>
      </c>
      <c r="G16" s="111">
        <v>595847</v>
      </c>
      <c r="H16" s="111">
        <v>682571.641664761</v>
      </c>
      <c r="I16" s="63">
        <v>739838.149474781</v>
      </c>
      <c r="J16" s="63">
        <v>736114.09457859</v>
      </c>
    </row>
    <row r="17" s="445" customFormat="true" ht="20.1" customHeight="true" spans="1:10">
      <c r="A17" s="96" t="s">
        <v>68</v>
      </c>
      <c r="B17" s="97" t="s">
        <v>65</v>
      </c>
      <c r="C17" s="273">
        <v>5119304.86167669</v>
      </c>
      <c r="D17" s="273">
        <v>5032609.4286923</v>
      </c>
      <c r="E17" s="273">
        <v>4521366.81431357</v>
      </c>
      <c r="F17" s="110">
        <v>4112931.27925133</v>
      </c>
      <c r="G17" s="110">
        <v>3893258</v>
      </c>
      <c r="H17" s="110">
        <v>4432253.12196475</v>
      </c>
      <c r="I17" s="450">
        <v>4738117.73728468</v>
      </c>
      <c r="J17" s="450">
        <v>5925055.0743577</v>
      </c>
    </row>
    <row r="18" s="423" customFormat="true" ht="20.1" customHeight="true" spans="1:10">
      <c r="A18" s="91" t="s">
        <v>77</v>
      </c>
      <c r="B18" s="92" t="s">
        <v>65</v>
      </c>
      <c r="C18" s="270">
        <v>16042.8600951475</v>
      </c>
      <c r="D18" s="270">
        <v>14713.3105558236</v>
      </c>
      <c r="E18" s="270">
        <v>9821.82957775189</v>
      </c>
      <c r="F18" s="111">
        <v>14015.2212574653</v>
      </c>
      <c r="G18" s="111">
        <v>11676</v>
      </c>
      <c r="H18" s="111">
        <v>12506.2442606385</v>
      </c>
      <c r="I18" s="63">
        <v>9512.62946716973</v>
      </c>
      <c r="J18" s="63">
        <v>14145.6445872527</v>
      </c>
    </row>
    <row r="19" s="423" customFormat="true" ht="20.1" customHeight="true" spans="1:10">
      <c r="A19" s="91" t="s">
        <v>83</v>
      </c>
      <c r="B19" s="92" t="s">
        <v>65</v>
      </c>
      <c r="C19" s="270">
        <v>655774.3</v>
      </c>
      <c r="D19" s="270">
        <v>684461.54</v>
      </c>
      <c r="E19" s="270">
        <v>627591.34</v>
      </c>
      <c r="F19" s="111">
        <v>593368.23</v>
      </c>
      <c r="G19" s="111">
        <v>485073</v>
      </c>
      <c r="H19" s="111">
        <v>927892.211441444</v>
      </c>
      <c r="I19" s="63">
        <v>1048949.6506607</v>
      </c>
      <c r="J19" s="63">
        <v>1495711.49980197</v>
      </c>
    </row>
    <row r="20" s="423" customFormat="true" ht="20.1" customHeight="true" spans="1:10">
      <c r="A20" s="91" t="s">
        <v>78</v>
      </c>
      <c r="B20" s="92" t="s">
        <v>65</v>
      </c>
      <c r="C20" s="270">
        <v>911042.669286412</v>
      </c>
      <c r="D20" s="270">
        <v>863564.215018091</v>
      </c>
      <c r="E20" s="270">
        <v>662536.528553482</v>
      </c>
      <c r="F20" s="111">
        <v>618150.814096866</v>
      </c>
      <c r="G20" s="111">
        <v>565928</v>
      </c>
      <c r="H20" s="111">
        <v>592276.677195323</v>
      </c>
      <c r="I20" s="63">
        <v>588143.292576933</v>
      </c>
      <c r="J20" s="63">
        <v>670955.372920042</v>
      </c>
    </row>
    <row r="21" s="423" customFormat="true" ht="20.1" customHeight="true" spans="1:10">
      <c r="A21" s="91" t="s">
        <v>79</v>
      </c>
      <c r="B21" s="92" t="s">
        <v>65</v>
      </c>
      <c r="C21" s="270">
        <v>1590724.95911469</v>
      </c>
      <c r="D21" s="270">
        <v>1721346.48927278</v>
      </c>
      <c r="E21" s="270">
        <v>1606731.75789029</v>
      </c>
      <c r="F21" s="111">
        <v>1603255.35393076</v>
      </c>
      <c r="G21" s="111">
        <v>1531867</v>
      </c>
      <c r="H21" s="111">
        <v>1566465.78754158</v>
      </c>
      <c r="I21" s="63">
        <v>1591118.15085054</v>
      </c>
      <c r="J21" s="63">
        <v>1792505.48829754</v>
      </c>
    </row>
    <row r="22" s="423" customFormat="true" ht="20.1" customHeight="true" spans="1:10">
      <c r="A22" s="91" t="s">
        <v>80</v>
      </c>
      <c r="B22" s="92" t="s">
        <v>65</v>
      </c>
      <c r="C22" s="270">
        <v>480361.257822872</v>
      </c>
      <c r="D22" s="270">
        <v>480826.53632675</v>
      </c>
      <c r="E22" s="270">
        <v>445175.364357327</v>
      </c>
      <c r="F22" s="111">
        <v>417370.992506705</v>
      </c>
      <c r="G22" s="111">
        <v>392001</v>
      </c>
      <c r="H22" s="111">
        <v>440101.529965409</v>
      </c>
      <c r="I22" s="63">
        <v>517951.436130492</v>
      </c>
      <c r="J22" s="63">
        <v>823854.449716544</v>
      </c>
    </row>
    <row r="23" s="423" customFormat="true" ht="20.1" customHeight="true" spans="1:10">
      <c r="A23" s="91" t="s">
        <v>81</v>
      </c>
      <c r="B23" s="92" t="s">
        <v>65</v>
      </c>
      <c r="C23" s="270">
        <v>1146663.34</v>
      </c>
      <c r="D23" s="270">
        <v>1103678.71660326</v>
      </c>
      <c r="E23" s="270">
        <v>955440.423933759</v>
      </c>
      <c r="F23" s="111">
        <v>942217.960597984</v>
      </c>
      <c r="G23" s="111">
        <v>904843</v>
      </c>
      <c r="H23" s="111">
        <v>893010.67156036</v>
      </c>
      <c r="I23" s="63">
        <v>982442.577598839</v>
      </c>
      <c r="J23" s="63">
        <v>1127882.61903435</v>
      </c>
    </row>
    <row r="24" s="445" customFormat="true" ht="20.1" customHeight="true" spans="1:10">
      <c r="A24" s="96" t="s">
        <v>69</v>
      </c>
      <c r="B24" s="97" t="s">
        <v>65</v>
      </c>
      <c r="C24" s="273">
        <v>3750147.63832331</v>
      </c>
      <c r="D24" s="273">
        <v>4148129.6713077</v>
      </c>
      <c r="E24" s="273">
        <v>4610977.66568643</v>
      </c>
      <c r="F24" s="110">
        <v>5194930.00074867</v>
      </c>
      <c r="G24" s="110">
        <v>5584230</v>
      </c>
      <c r="H24" s="110">
        <v>6040283.83944472</v>
      </c>
      <c r="I24" s="450">
        <v>6209784.62144295</v>
      </c>
      <c r="J24" s="450">
        <v>6743501.55281076</v>
      </c>
    </row>
    <row r="25" s="423" customFormat="true" ht="20.1" customHeight="true" spans="1:10">
      <c r="A25" s="91" t="s">
        <v>77</v>
      </c>
      <c r="B25" s="92" t="s">
        <v>65</v>
      </c>
      <c r="C25" s="270">
        <v>182007.006313116</v>
      </c>
      <c r="D25" s="270">
        <v>188499.076199946</v>
      </c>
      <c r="E25" s="270">
        <v>214598.080422248</v>
      </c>
      <c r="F25" s="111">
        <v>214770.138742535</v>
      </c>
      <c r="G25" s="111">
        <v>233560</v>
      </c>
      <c r="H25" s="111">
        <v>226543.990156944</v>
      </c>
      <c r="I25" s="63">
        <v>202461.914150268</v>
      </c>
      <c r="J25" s="63">
        <v>218302.557880997</v>
      </c>
    </row>
    <row r="26" s="423" customFormat="true" ht="20.1" customHeight="true" spans="1:10">
      <c r="A26" s="91" t="s">
        <v>83</v>
      </c>
      <c r="B26" s="92" t="s">
        <v>65</v>
      </c>
      <c r="C26" s="270">
        <v>63798.6199675306</v>
      </c>
      <c r="D26" s="270">
        <v>83994.4400000001</v>
      </c>
      <c r="E26" s="270">
        <v>95748.4500000001</v>
      </c>
      <c r="F26" s="111">
        <v>118905.86</v>
      </c>
      <c r="G26" s="111">
        <v>149204</v>
      </c>
      <c r="H26" s="111">
        <v>163995.301685877</v>
      </c>
      <c r="I26" s="63">
        <v>182129.647552438</v>
      </c>
      <c r="J26" s="63">
        <v>189633.084648271</v>
      </c>
    </row>
    <row r="27" s="423" customFormat="true" ht="20.1" customHeight="true" spans="1:10">
      <c r="A27" s="91" t="s">
        <v>78</v>
      </c>
      <c r="B27" s="92" t="s">
        <v>65</v>
      </c>
      <c r="C27" s="270">
        <v>1325997.81071359</v>
      </c>
      <c r="D27" s="270">
        <v>1501510.57498191</v>
      </c>
      <c r="E27" s="270">
        <v>1753428.03144652</v>
      </c>
      <c r="F27" s="111">
        <v>1924838.13590314</v>
      </c>
      <c r="G27" s="111">
        <v>2074702</v>
      </c>
      <c r="H27" s="111">
        <v>2231649.29912304</v>
      </c>
      <c r="I27" s="63">
        <v>2314966.2348604</v>
      </c>
      <c r="J27" s="63">
        <v>2499208.5659157</v>
      </c>
    </row>
    <row r="28" s="423" customFormat="true" ht="20.1" customHeight="true" spans="1:10">
      <c r="A28" s="91" t="s">
        <v>79</v>
      </c>
      <c r="B28" s="92" t="s">
        <v>65</v>
      </c>
      <c r="C28" s="270">
        <v>576339.242161583</v>
      </c>
      <c r="D28" s="270">
        <v>620079.235193007</v>
      </c>
      <c r="E28" s="270">
        <v>751077.687567612</v>
      </c>
      <c r="F28" s="111">
        <v>787763.059759379</v>
      </c>
      <c r="G28" s="111">
        <v>862772</v>
      </c>
      <c r="H28" s="111">
        <v>915750.819525561</v>
      </c>
      <c r="I28" s="63">
        <v>973475.075790788</v>
      </c>
      <c r="J28" s="63">
        <v>1066867.88450521</v>
      </c>
    </row>
    <row r="29" s="423" customFormat="true" ht="20.1" customHeight="true" spans="1:10">
      <c r="A29" s="91" t="s">
        <v>80</v>
      </c>
      <c r="B29" s="92" t="s">
        <v>65</v>
      </c>
      <c r="C29" s="270">
        <v>574571.230405556</v>
      </c>
      <c r="D29" s="270">
        <v>601606.99367325</v>
      </c>
      <c r="E29" s="270">
        <v>642042.295642674</v>
      </c>
      <c r="F29" s="111">
        <v>688506.327493296</v>
      </c>
      <c r="G29" s="270">
        <v>737607</v>
      </c>
      <c r="H29" s="111">
        <v>801300.080381925</v>
      </c>
      <c r="I29" s="63">
        <v>864101.876785192</v>
      </c>
      <c r="J29" s="63">
        <v>965753.367096275</v>
      </c>
    </row>
    <row r="30" s="423" customFormat="true" ht="20.1" customHeight="true" spans="1:10">
      <c r="A30" s="100" t="s">
        <v>81</v>
      </c>
      <c r="B30" s="101" t="s">
        <v>65</v>
      </c>
      <c r="C30" s="276">
        <v>1117214.9212219</v>
      </c>
      <c r="D30" s="276">
        <v>1238753.45276029</v>
      </c>
      <c r="E30" s="276">
        <v>1384810.74172643</v>
      </c>
      <c r="F30" s="276">
        <v>1470906.57940202</v>
      </c>
      <c r="G30" s="276">
        <v>1526152</v>
      </c>
      <c r="H30" s="276">
        <v>1701044.34857137</v>
      </c>
      <c r="I30" s="168">
        <v>1672649.87230387</v>
      </c>
      <c r="J30" s="168">
        <v>1803736.09276431</v>
      </c>
    </row>
  </sheetData>
  <pageMargins left="1.02361111111111" right="0.865972222222222" top="1.38125" bottom="1.38125" header="0.511805555555556" footer="1.09791666666667"/>
  <pageSetup paperSize="9" firstPageNumber="369" orientation="portrait" useFirstPageNumber="true" horizontalDpi="600"/>
  <headerFooter alignWithMargins="0" scaleWithDoc="0">
    <oddFooter>&amp;C 378</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53"/>
  </sheetPr>
  <dimension ref="A1:T28"/>
  <sheetViews>
    <sheetView workbookViewId="0">
      <selection activeCell="G2" sqref="G2"/>
    </sheetView>
  </sheetViews>
  <sheetFormatPr defaultColWidth="9" defaultRowHeight="15.75"/>
  <cols>
    <col min="1" max="1" width="12.25" style="4" customWidth="true"/>
    <col min="2" max="2" width="5.625" style="2" customWidth="true"/>
    <col min="3" max="3" width="5.625" style="455" customWidth="true"/>
    <col min="4" max="12" width="5.625" style="4" customWidth="true"/>
    <col min="13" max="19" width="7" style="4" customWidth="true"/>
    <col min="21" max="16384" width="9" style="4"/>
  </cols>
  <sheetData>
    <row r="1" ht="39.95" customHeight="true" spans="1:19">
      <c r="A1" s="70" t="s">
        <v>85</v>
      </c>
      <c r="B1" s="70"/>
      <c r="C1" s="456"/>
      <c r="D1" s="70"/>
      <c r="E1" s="70"/>
      <c r="F1" s="70"/>
      <c r="G1" s="70"/>
      <c r="H1" s="70"/>
      <c r="I1" s="70"/>
      <c r="J1" s="70"/>
      <c r="K1" s="70"/>
      <c r="L1" s="70"/>
      <c r="M1" s="301"/>
      <c r="N1" s="301"/>
      <c r="O1" s="301"/>
      <c r="P1" s="301"/>
      <c r="Q1" s="301"/>
      <c r="R1" s="301"/>
      <c r="S1" s="301"/>
    </row>
    <row r="2" s="2" customFormat="true" ht="38.1" customHeight="true" spans="1:19">
      <c r="A2" s="7" t="s">
        <v>56</v>
      </c>
      <c r="B2" s="8" t="s">
        <v>2</v>
      </c>
      <c r="C2" s="457" t="s">
        <v>57</v>
      </c>
      <c r="D2" s="9" t="s">
        <v>3</v>
      </c>
      <c r="E2" s="9" t="s">
        <v>58</v>
      </c>
      <c r="F2" s="9" t="s">
        <v>86</v>
      </c>
      <c r="G2" s="9" t="s">
        <v>87</v>
      </c>
      <c r="H2" s="9" t="s">
        <v>60</v>
      </c>
      <c r="I2" s="9" t="s">
        <v>88</v>
      </c>
      <c r="J2" s="9" t="s">
        <v>62</v>
      </c>
      <c r="K2" s="9" t="s">
        <v>5</v>
      </c>
      <c r="L2" s="24" t="s">
        <v>63</v>
      </c>
      <c r="M2" s="463"/>
      <c r="N2" s="463"/>
      <c r="O2" s="463"/>
      <c r="P2" s="463"/>
      <c r="Q2" s="463"/>
      <c r="R2" s="463"/>
      <c r="S2" s="463"/>
    </row>
    <row r="3" s="3" customFormat="true" ht="20.1" customHeight="true" spans="1:19">
      <c r="A3" s="10" t="s">
        <v>64</v>
      </c>
      <c r="B3" s="11" t="s">
        <v>65</v>
      </c>
      <c r="C3" s="458">
        <v>216932</v>
      </c>
      <c r="D3" s="12">
        <v>261760</v>
      </c>
      <c r="E3" s="12">
        <v>275424</v>
      </c>
      <c r="F3" s="12">
        <v>296601</v>
      </c>
      <c r="G3" s="12">
        <v>335259</v>
      </c>
      <c r="H3" s="12">
        <v>440205</v>
      </c>
      <c r="I3" s="12">
        <v>547951</v>
      </c>
      <c r="J3" s="12">
        <v>694535</v>
      </c>
      <c r="K3" s="12">
        <v>796727</v>
      </c>
      <c r="L3" s="12">
        <v>860854</v>
      </c>
      <c r="M3" s="18"/>
      <c r="N3" s="18"/>
      <c r="O3" s="18"/>
      <c r="P3" s="18"/>
      <c r="Q3" s="18"/>
      <c r="R3" s="18"/>
      <c r="S3" s="18"/>
    </row>
    <row r="4" ht="20.1" customHeight="true" spans="1:19">
      <c r="A4" s="13" t="s">
        <v>13</v>
      </c>
      <c r="B4" s="14" t="s">
        <v>65</v>
      </c>
      <c r="C4" s="459"/>
      <c r="D4" s="15"/>
      <c r="E4" s="15"/>
      <c r="F4" s="15"/>
      <c r="G4" s="15"/>
      <c r="H4" s="15">
        <v>19907</v>
      </c>
      <c r="I4" s="15">
        <v>31227</v>
      </c>
      <c r="J4" s="15">
        <v>56035</v>
      </c>
      <c r="K4" s="15">
        <v>62000</v>
      </c>
      <c r="L4" s="15">
        <v>70780</v>
      </c>
      <c r="M4" s="15"/>
      <c r="N4" s="15"/>
      <c r="O4" s="15"/>
      <c r="P4" s="15"/>
      <c r="Q4" s="15"/>
      <c r="R4" s="15"/>
      <c r="S4" s="15"/>
    </row>
    <row r="5" ht="20.1" customHeight="true" spans="1:19">
      <c r="A5" s="13" t="s">
        <v>14</v>
      </c>
      <c r="B5" s="14" t="s">
        <v>65</v>
      </c>
      <c r="C5" s="459">
        <v>12495</v>
      </c>
      <c r="D5" s="15">
        <v>15453</v>
      </c>
      <c r="E5" s="15">
        <v>27061</v>
      </c>
      <c r="F5" s="15">
        <v>27910</v>
      </c>
      <c r="G5" s="15">
        <v>53731</v>
      </c>
      <c r="H5" s="15">
        <v>46820</v>
      </c>
      <c r="I5" s="15">
        <v>68076</v>
      </c>
      <c r="J5" s="15">
        <v>97577</v>
      </c>
      <c r="K5" s="15">
        <v>112593</v>
      </c>
      <c r="L5" s="15">
        <v>130270</v>
      </c>
      <c r="M5" s="15"/>
      <c r="N5" s="15"/>
      <c r="O5" s="15"/>
      <c r="P5" s="15"/>
      <c r="Q5" s="15"/>
      <c r="R5" s="15"/>
      <c r="S5" s="15"/>
    </row>
    <row r="6" ht="20.1" customHeight="true" spans="1:19">
      <c r="A6" s="13" t="s">
        <v>89</v>
      </c>
      <c r="B6" s="14" t="s">
        <v>65</v>
      </c>
      <c r="C6" s="459">
        <v>28083</v>
      </c>
      <c r="D6" s="15">
        <v>36693</v>
      </c>
      <c r="E6" s="15">
        <v>23625</v>
      </c>
      <c r="F6" s="15">
        <v>24743</v>
      </c>
      <c r="G6" s="15">
        <v>55326</v>
      </c>
      <c r="H6" s="15">
        <v>71410</v>
      </c>
      <c r="I6" s="15">
        <v>82213</v>
      </c>
      <c r="J6" s="15">
        <v>101618</v>
      </c>
      <c r="K6" s="15">
        <v>120343</v>
      </c>
      <c r="L6" s="15">
        <v>133644</v>
      </c>
      <c r="M6" s="15"/>
      <c r="N6" s="15"/>
      <c r="O6" s="15"/>
      <c r="P6" s="15"/>
      <c r="Q6" s="15"/>
      <c r="R6" s="15"/>
      <c r="S6" s="15"/>
    </row>
    <row r="7" ht="20.1" customHeight="true" spans="1:19">
      <c r="A7" s="13" t="s">
        <v>16</v>
      </c>
      <c r="B7" s="14" t="s">
        <v>65</v>
      </c>
      <c r="C7" s="459">
        <v>16260</v>
      </c>
      <c r="D7" s="15">
        <v>16715</v>
      </c>
      <c r="E7" s="15">
        <v>20610</v>
      </c>
      <c r="F7" s="15">
        <v>24763</v>
      </c>
      <c r="G7" s="15">
        <v>63472</v>
      </c>
      <c r="H7" s="15">
        <v>77520</v>
      </c>
      <c r="I7" s="15">
        <v>89143</v>
      </c>
      <c r="J7" s="15">
        <v>116493</v>
      </c>
      <c r="K7" s="15">
        <v>139327</v>
      </c>
      <c r="L7" s="15">
        <v>147907</v>
      </c>
      <c r="M7" s="15"/>
      <c r="N7" s="15"/>
      <c r="O7" s="15"/>
      <c r="P7" s="15"/>
      <c r="Q7" s="15"/>
      <c r="R7" s="15"/>
      <c r="S7" s="15"/>
    </row>
    <row r="8" ht="20.1" customHeight="true" spans="1:19">
      <c r="A8" s="13" t="s">
        <v>17</v>
      </c>
      <c r="B8" s="14" t="s">
        <v>65</v>
      </c>
      <c r="C8" s="459">
        <v>48900</v>
      </c>
      <c r="D8" s="15">
        <v>56930</v>
      </c>
      <c r="E8" s="15">
        <v>58067</v>
      </c>
      <c r="F8" s="15">
        <v>60110</v>
      </c>
      <c r="G8" s="15">
        <v>115561</v>
      </c>
      <c r="H8" s="15">
        <v>153361</v>
      </c>
      <c r="I8" s="15">
        <v>190517</v>
      </c>
      <c r="J8" s="15">
        <v>207011</v>
      </c>
      <c r="K8" s="15">
        <v>229600</v>
      </c>
      <c r="L8" s="15">
        <v>252170</v>
      </c>
      <c r="M8" s="15"/>
      <c r="N8" s="15"/>
      <c r="O8" s="15"/>
      <c r="P8" s="15"/>
      <c r="Q8" s="15"/>
      <c r="R8" s="15"/>
      <c r="S8" s="15"/>
    </row>
    <row r="9" s="3" customFormat="true" ht="20.1" customHeight="true" spans="1:19">
      <c r="A9" s="16" t="s">
        <v>67</v>
      </c>
      <c r="B9" s="17" t="s">
        <v>65</v>
      </c>
      <c r="C9" s="460">
        <v>122150</v>
      </c>
      <c r="D9" s="18">
        <v>129047</v>
      </c>
      <c r="E9" s="18">
        <v>144797</v>
      </c>
      <c r="F9" s="18">
        <v>164616</v>
      </c>
      <c r="G9" s="18">
        <v>176330</v>
      </c>
      <c r="H9" s="18">
        <v>208910</v>
      </c>
      <c r="I9" s="18">
        <v>201053</v>
      </c>
      <c r="J9" s="18">
        <v>263995</v>
      </c>
      <c r="K9" s="18">
        <v>294367</v>
      </c>
      <c r="L9" s="18">
        <v>320921</v>
      </c>
      <c r="M9" s="18"/>
      <c r="N9" s="18"/>
      <c r="O9" s="18"/>
      <c r="P9" s="18"/>
      <c r="Q9" s="18"/>
      <c r="R9" s="18"/>
      <c r="S9" s="18"/>
    </row>
    <row r="10" ht="20.1" customHeight="true" spans="1:19">
      <c r="A10" s="13" t="s">
        <v>13</v>
      </c>
      <c r="B10" s="14" t="s">
        <v>65</v>
      </c>
      <c r="C10" s="459"/>
      <c r="D10" s="15"/>
      <c r="E10" s="15"/>
      <c r="F10" s="15"/>
      <c r="G10" s="15"/>
      <c r="H10" s="15">
        <v>12998</v>
      </c>
      <c r="I10" s="15">
        <v>17493</v>
      </c>
      <c r="J10" s="15">
        <v>37485</v>
      </c>
      <c r="K10" s="15">
        <v>39373</v>
      </c>
      <c r="L10" s="15">
        <v>41409</v>
      </c>
      <c r="M10" s="15"/>
      <c r="N10" s="15"/>
      <c r="O10" s="15"/>
      <c r="P10" s="15"/>
      <c r="Q10" s="15"/>
      <c r="R10" s="15"/>
      <c r="S10" s="15"/>
    </row>
    <row r="11" ht="20.1" customHeight="true" spans="1:19">
      <c r="A11" s="13" t="s">
        <v>14</v>
      </c>
      <c r="B11" s="14" t="s">
        <v>65</v>
      </c>
      <c r="C11" s="459"/>
      <c r="D11" s="15"/>
      <c r="E11" s="15"/>
      <c r="F11" s="15"/>
      <c r="G11" s="15">
        <v>31325</v>
      </c>
      <c r="H11" s="15">
        <v>25211</v>
      </c>
      <c r="I11" s="15">
        <v>28378</v>
      </c>
      <c r="J11" s="15">
        <v>36729</v>
      </c>
      <c r="K11" s="15">
        <v>39928</v>
      </c>
      <c r="L11" s="15">
        <v>49084</v>
      </c>
      <c r="M11" s="15"/>
      <c r="N11" s="15"/>
      <c r="O11" s="15"/>
      <c r="P11" s="15"/>
      <c r="Q11" s="15"/>
      <c r="R11" s="15"/>
      <c r="S11" s="15"/>
    </row>
    <row r="12" ht="20.1" customHeight="true" spans="1:19">
      <c r="A12" s="13" t="s">
        <v>89</v>
      </c>
      <c r="B12" s="14" t="s">
        <v>65</v>
      </c>
      <c r="C12" s="459"/>
      <c r="D12" s="15"/>
      <c r="E12" s="15"/>
      <c r="F12" s="15"/>
      <c r="G12" s="15">
        <v>36489</v>
      </c>
      <c r="H12" s="15">
        <v>40153</v>
      </c>
      <c r="I12" s="15">
        <v>39165</v>
      </c>
      <c r="J12" s="15">
        <v>48894</v>
      </c>
      <c r="K12" s="15">
        <v>54217</v>
      </c>
      <c r="L12" s="15">
        <v>59632</v>
      </c>
      <c r="M12" s="15"/>
      <c r="N12" s="15"/>
      <c r="O12" s="15"/>
      <c r="P12" s="15"/>
      <c r="Q12" s="15"/>
      <c r="R12" s="15"/>
      <c r="S12" s="15"/>
    </row>
    <row r="13" ht="20.1" customHeight="true" spans="1:19">
      <c r="A13" s="13" t="s">
        <v>16</v>
      </c>
      <c r="B13" s="14" t="s">
        <v>65</v>
      </c>
      <c r="C13" s="459"/>
      <c r="D13" s="15"/>
      <c r="E13" s="15"/>
      <c r="F13" s="15"/>
      <c r="G13" s="15">
        <v>45848</v>
      </c>
      <c r="H13" s="15">
        <v>52802</v>
      </c>
      <c r="I13" s="15">
        <v>45284</v>
      </c>
      <c r="J13" s="15">
        <v>59482</v>
      </c>
      <c r="K13" s="15">
        <v>69323</v>
      </c>
      <c r="L13" s="15">
        <v>74380</v>
      </c>
      <c r="M13" s="15"/>
      <c r="N13" s="15"/>
      <c r="O13" s="15"/>
      <c r="P13" s="15"/>
      <c r="Q13" s="15"/>
      <c r="R13" s="15"/>
      <c r="S13" s="15"/>
    </row>
    <row r="14" ht="20.1" customHeight="true" spans="1:19">
      <c r="A14" s="13" t="s">
        <v>17</v>
      </c>
      <c r="B14" s="14" t="s">
        <v>65</v>
      </c>
      <c r="C14" s="459"/>
      <c r="D14" s="15"/>
      <c r="E14" s="15"/>
      <c r="F14" s="15"/>
      <c r="G14" s="15">
        <v>62668</v>
      </c>
      <c r="H14" s="15">
        <v>77343</v>
      </c>
      <c r="I14" s="15">
        <v>73093</v>
      </c>
      <c r="J14" s="15">
        <v>81408</v>
      </c>
      <c r="K14" s="15">
        <v>91849</v>
      </c>
      <c r="L14" s="15">
        <v>97135</v>
      </c>
      <c r="M14" s="15"/>
      <c r="N14" s="15"/>
      <c r="O14" s="15"/>
      <c r="P14" s="15"/>
      <c r="Q14" s="15"/>
      <c r="R14" s="15"/>
      <c r="S14" s="15"/>
    </row>
    <row r="15" s="3" customFormat="true" ht="20.1" customHeight="true" spans="1:19">
      <c r="A15" s="16" t="s">
        <v>68</v>
      </c>
      <c r="B15" s="17" t="s">
        <v>65</v>
      </c>
      <c r="C15" s="460">
        <v>53809</v>
      </c>
      <c r="D15" s="18">
        <v>73995</v>
      </c>
      <c r="E15" s="18">
        <v>73034</v>
      </c>
      <c r="F15" s="18">
        <v>78690</v>
      </c>
      <c r="G15" s="18">
        <v>97480</v>
      </c>
      <c r="H15" s="18">
        <v>129144</v>
      </c>
      <c r="I15" s="18">
        <v>187184</v>
      </c>
      <c r="J15" s="18">
        <v>224549</v>
      </c>
      <c r="K15" s="18">
        <v>250870</v>
      </c>
      <c r="L15" s="18">
        <v>256797</v>
      </c>
      <c r="M15" s="18"/>
      <c r="N15" s="18"/>
      <c r="O15" s="18"/>
      <c r="P15" s="18"/>
      <c r="Q15" s="18"/>
      <c r="R15" s="18"/>
      <c r="S15" s="18"/>
    </row>
    <row r="16" ht="20.1" customHeight="true" spans="1:19">
      <c r="A16" s="13" t="s">
        <v>13</v>
      </c>
      <c r="B16" s="14" t="s">
        <v>65</v>
      </c>
      <c r="C16" s="459"/>
      <c r="D16" s="15"/>
      <c r="E16" s="15"/>
      <c r="F16" s="15"/>
      <c r="G16" s="15"/>
      <c r="H16" s="15">
        <v>4388</v>
      </c>
      <c r="I16" s="15">
        <v>7044</v>
      </c>
      <c r="J16" s="15">
        <v>8308</v>
      </c>
      <c r="K16" s="15">
        <v>9535</v>
      </c>
      <c r="L16" s="15">
        <v>11961</v>
      </c>
      <c r="M16" s="15"/>
      <c r="N16" s="15"/>
      <c r="O16" s="15"/>
      <c r="P16" s="15"/>
      <c r="Q16" s="15"/>
      <c r="R16" s="15"/>
      <c r="S16" s="15"/>
    </row>
    <row r="17" ht="20.1" customHeight="true" spans="1:19">
      <c r="A17" s="13" t="s">
        <v>14</v>
      </c>
      <c r="B17" s="14" t="s">
        <v>65</v>
      </c>
      <c r="C17" s="459"/>
      <c r="D17" s="15"/>
      <c r="E17" s="15"/>
      <c r="F17" s="15"/>
      <c r="G17" s="15">
        <v>14986</v>
      </c>
      <c r="H17" s="15">
        <v>14160</v>
      </c>
      <c r="I17" s="15">
        <v>23723</v>
      </c>
      <c r="J17" s="15">
        <v>36868</v>
      </c>
      <c r="K17" s="15">
        <v>45814</v>
      </c>
      <c r="L17" s="15">
        <v>51176</v>
      </c>
      <c r="M17" s="15"/>
      <c r="N17" s="15"/>
      <c r="O17" s="15"/>
      <c r="P17" s="15"/>
      <c r="Q17" s="15"/>
      <c r="R17" s="15"/>
      <c r="S17" s="15"/>
    </row>
    <row r="18" ht="20.1" customHeight="true" spans="1:19">
      <c r="A18" s="13" t="s">
        <v>89</v>
      </c>
      <c r="B18" s="14" t="s">
        <v>65</v>
      </c>
      <c r="C18" s="459"/>
      <c r="D18" s="15"/>
      <c r="E18" s="15"/>
      <c r="F18" s="15"/>
      <c r="G18" s="15">
        <v>8989</v>
      </c>
      <c r="H18" s="15">
        <v>12352</v>
      </c>
      <c r="I18" s="15">
        <v>16276</v>
      </c>
      <c r="J18" s="15">
        <v>23036</v>
      </c>
      <c r="K18" s="15">
        <v>31144</v>
      </c>
      <c r="L18" s="15">
        <v>33211</v>
      </c>
      <c r="M18" s="15"/>
      <c r="N18" s="15"/>
      <c r="O18" s="15"/>
      <c r="P18" s="15"/>
      <c r="Q18" s="15"/>
      <c r="R18" s="15"/>
      <c r="S18" s="15"/>
    </row>
    <row r="19" ht="20.1" customHeight="true" spans="1:19">
      <c r="A19" s="13" t="s">
        <v>16</v>
      </c>
      <c r="B19" s="14" t="s">
        <v>65</v>
      </c>
      <c r="C19" s="459"/>
      <c r="D19" s="15"/>
      <c r="E19" s="15"/>
      <c r="F19" s="15"/>
      <c r="G19" s="15">
        <v>10317</v>
      </c>
      <c r="H19" s="15">
        <v>12457</v>
      </c>
      <c r="I19" s="15">
        <v>19521</v>
      </c>
      <c r="J19" s="15">
        <v>25762</v>
      </c>
      <c r="K19" s="15">
        <v>29939</v>
      </c>
      <c r="L19" s="15">
        <v>33279</v>
      </c>
      <c r="M19" s="15"/>
      <c r="N19" s="15"/>
      <c r="O19" s="15"/>
      <c r="P19" s="15"/>
      <c r="Q19" s="15"/>
      <c r="R19" s="15"/>
      <c r="S19" s="15"/>
    </row>
    <row r="20" ht="20.1" customHeight="true" spans="1:19">
      <c r="A20" s="13" t="s">
        <v>17</v>
      </c>
      <c r="B20" s="14" t="s">
        <v>65</v>
      </c>
      <c r="C20" s="459"/>
      <c r="D20" s="15"/>
      <c r="E20" s="15"/>
      <c r="F20" s="15"/>
      <c r="G20" s="15">
        <v>33473</v>
      </c>
      <c r="H20" s="15">
        <v>42203</v>
      </c>
      <c r="I20" s="15">
        <v>68915</v>
      </c>
      <c r="J20" s="15">
        <v>66423</v>
      </c>
      <c r="K20" s="15">
        <v>71484</v>
      </c>
      <c r="L20" s="15">
        <v>76578</v>
      </c>
      <c r="M20" s="15"/>
      <c r="N20" s="15"/>
      <c r="O20" s="15"/>
      <c r="P20" s="15"/>
      <c r="Q20" s="15"/>
      <c r="R20" s="15"/>
      <c r="S20" s="15"/>
    </row>
    <row r="21" s="3" customFormat="true" ht="20.1" customHeight="true" spans="1:19">
      <c r="A21" s="16" t="s">
        <v>69</v>
      </c>
      <c r="B21" s="17" t="s">
        <v>65</v>
      </c>
      <c r="C21" s="460">
        <v>40973</v>
      </c>
      <c r="D21" s="18">
        <v>58718</v>
      </c>
      <c r="E21" s="18">
        <v>57593</v>
      </c>
      <c r="F21" s="18">
        <v>53295</v>
      </c>
      <c r="G21" s="18">
        <v>61449</v>
      </c>
      <c r="H21" s="18">
        <v>102151</v>
      </c>
      <c r="I21" s="18">
        <v>159713</v>
      </c>
      <c r="J21" s="18">
        <v>205991</v>
      </c>
      <c r="K21" s="18">
        <v>251490</v>
      </c>
      <c r="L21" s="18">
        <v>283136</v>
      </c>
      <c r="M21" s="18"/>
      <c r="N21" s="18"/>
      <c r="O21" s="18"/>
      <c r="P21" s="18"/>
      <c r="Q21" s="18"/>
      <c r="R21" s="18"/>
      <c r="S21" s="18"/>
    </row>
    <row r="22" ht="20.1" customHeight="true" spans="1:19">
      <c r="A22" s="13" t="s">
        <v>13</v>
      </c>
      <c r="B22" s="14" t="s">
        <v>65</v>
      </c>
      <c r="C22" s="459"/>
      <c r="D22" s="15"/>
      <c r="E22" s="15"/>
      <c r="F22" s="15"/>
      <c r="G22" s="15"/>
      <c r="H22" s="15">
        <v>2521</v>
      </c>
      <c r="I22" s="15">
        <v>6690</v>
      </c>
      <c r="J22" s="15">
        <v>10242</v>
      </c>
      <c r="K22" s="15">
        <v>13092</v>
      </c>
      <c r="L22" s="15">
        <v>17410</v>
      </c>
      <c r="M22" s="15"/>
      <c r="N22" s="15"/>
      <c r="O22" s="15"/>
      <c r="P22" s="15"/>
      <c r="Q22" s="15"/>
      <c r="R22" s="15"/>
      <c r="S22" s="15"/>
    </row>
    <row r="23" ht="20.1" customHeight="true" spans="1:19">
      <c r="A23" s="13" t="s">
        <v>14</v>
      </c>
      <c r="B23" s="14" t="s">
        <v>65</v>
      </c>
      <c r="C23" s="459"/>
      <c r="D23" s="15"/>
      <c r="E23" s="15"/>
      <c r="F23" s="15"/>
      <c r="G23" s="15">
        <v>7420</v>
      </c>
      <c r="H23" s="15">
        <v>7449</v>
      </c>
      <c r="I23" s="15">
        <v>15975</v>
      </c>
      <c r="J23" s="15">
        <v>23981</v>
      </c>
      <c r="K23" s="15">
        <v>26852</v>
      </c>
      <c r="L23" s="15">
        <v>30010</v>
      </c>
      <c r="M23" s="15"/>
      <c r="N23" s="15"/>
      <c r="O23" s="15"/>
      <c r="P23" s="15"/>
      <c r="Q23" s="15"/>
      <c r="R23" s="15"/>
      <c r="S23" s="15"/>
    </row>
    <row r="24" ht="20.1" customHeight="true" spans="1:19">
      <c r="A24" s="13" t="s">
        <v>89</v>
      </c>
      <c r="B24" s="14" t="s">
        <v>65</v>
      </c>
      <c r="C24" s="459"/>
      <c r="D24" s="15"/>
      <c r="E24" s="15"/>
      <c r="F24" s="15"/>
      <c r="G24" s="15">
        <v>9848</v>
      </c>
      <c r="H24" s="15">
        <v>18905</v>
      </c>
      <c r="I24" s="15">
        <v>26772</v>
      </c>
      <c r="J24" s="15">
        <v>29688</v>
      </c>
      <c r="K24" s="15">
        <v>34982</v>
      </c>
      <c r="L24" s="15">
        <v>40802</v>
      </c>
      <c r="M24" s="15"/>
      <c r="N24" s="15"/>
      <c r="O24" s="15"/>
      <c r="P24" s="15"/>
      <c r="Q24" s="15"/>
      <c r="R24" s="15"/>
      <c r="S24" s="15"/>
    </row>
    <row r="25" ht="20.1" customHeight="true" spans="1:20">
      <c r="A25" s="13" t="s">
        <v>16</v>
      </c>
      <c r="B25" s="14" t="s">
        <v>65</v>
      </c>
      <c r="C25" s="459"/>
      <c r="D25" s="15"/>
      <c r="E25" s="15"/>
      <c r="F25" s="15"/>
      <c r="G25" s="15">
        <v>7307</v>
      </c>
      <c r="H25" s="15">
        <v>12261</v>
      </c>
      <c r="I25" s="15">
        <v>24338</v>
      </c>
      <c r="J25" s="15">
        <v>31249</v>
      </c>
      <c r="K25" s="15">
        <v>40065</v>
      </c>
      <c r="L25" s="15">
        <v>40248</v>
      </c>
      <c r="M25" s="15"/>
      <c r="N25" s="15"/>
      <c r="O25" s="15"/>
      <c r="P25" s="15"/>
      <c r="Q25" s="15"/>
      <c r="R25" s="15"/>
      <c r="S25" s="15"/>
      <c r="T25" s="15"/>
    </row>
    <row r="26" ht="20.1" customHeight="true" spans="1:20">
      <c r="A26" s="19" t="s">
        <v>17</v>
      </c>
      <c r="B26" s="20" t="s">
        <v>65</v>
      </c>
      <c r="C26" s="461"/>
      <c r="D26" s="21"/>
      <c r="E26" s="21"/>
      <c r="F26" s="21"/>
      <c r="G26" s="21">
        <v>19420</v>
      </c>
      <c r="H26" s="21">
        <v>33815</v>
      </c>
      <c r="I26" s="21">
        <v>48509</v>
      </c>
      <c r="J26" s="21">
        <v>59181</v>
      </c>
      <c r="K26" s="21">
        <v>66266</v>
      </c>
      <c r="L26" s="21">
        <v>78457</v>
      </c>
      <c r="M26" s="15"/>
      <c r="N26" s="15"/>
      <c r="O26" s="15"/>
      <c r="P26" s="15"/>
      <c r="Q26" s="15"/>
      <c r="R26" s="15"/>
      <c r="S26" s="15"/>
      <c r="T26" s="15"/>
    </row>
    <row r="27" ht="54" customHeight="true" spans="1:20">
      <c r="A27" s="141" t="s">
        <v>90</v>
      </c>
      <c r="B27" s="141"/>
      <c r="C27" s="462"/>
      <c r="D27" s="141"/>
      <c r="E27" s="141"/>
      <c r="F27" s="141"/>
      <c r="G27" s="141"/>
      <c r="H27" s="141"/>
      <c r="I27" s="141"/>
      <c r="J27" s="141"/>
      <c r="K27" s="141"/>
      <c r="L27" s="141"/>
      <c r="M27" s="15"/>
      <c r="N27" s="15"/>
      <c r="O27" s="15"/>
      <c r="P27" s="15"/>
      <c r="Q27" s="15"/>
      <c r="R27" s="15"/>
      <c r="S27" s="15"/>
      <c r="T27" s="15"/>
    </row>
    <row r="28" spans="13:20">
      <c r="M28" s="15"/>
      <c r="N28" s="15"/>
      <c r="O28" s="15"/>
      <c r="P28" s="15"/>
      <c r="Q28" s="15"/>
      <c r="R28" s="15"/>
      <c r="S28" s="15"/>
      <c r="T28" s="15"/>
    </row>
  </sheetData>
  <mergeCells count="2">
    <mergeCell ref="A1:L1"/>
    <mergeCell ref="A27:L27"/>
  </mergeCells>
  <pageMargins left="1.14166666666667" right="0.940277777777778" top="1.38125" bottom="1.38125" header="0.511805555555556" footer="1.09791666666667"/>
  <pageSetup paperSize="9" firstPageNumber="370" orientation="portrait" useFirstPageNumber="true" horizontalDpi="600"/>
  <headerFooter alignWithMargins="0" scaleWithDoc="0">
    <oddFooter>&amp;C379</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53"/>
  </sheetPr>
  <dimension ref="A1:K31"/>
  <sheetViews>
    <sheetView workbookViewId="0">
      <selection activeCell="R26" sqref="R26"/>
    </sheetView>
  </sheetViews>
  <sheetFormatPr defaultColWidth="9" defaultRowHeight="15"/>
  <cols>
    <col min="1" max="1" width="12.625" style="423" customWidth="true"/>
    <col min="2" max="2" width="5.625" style="444" customWidth="true"/>
    <col min="3" max="11" width="6" style="423" customWidth="true"/>
    <col min="12" max="16384" width="9" style="423"/>
  </cols>
  <sheetData>
    <row r="1" s="451" customFormat="true" ht="39.95" customHeight="true" spans="1:2">
      <c r="A1" s="417" t="s">
        <v>91</v>
      </c>
      <c r="B1" s="452"/>
    </row>
    <row r="2" s="444" customFormat="true" ht="35.1" customHeight="true" spans="1:11">
      <c r="A2" s="418" t="s">
        <v>72</v>
      </c>
      <c r="B2" s="85" t="s">
        <v>2</v>
      </c>
      <c r="C2" s="419" t="s">
        <v>73</v>
      </c>
      <c r="D2" s="419" t="s">
        <v>74</v>
      </c>
      <c r="E2" s="419" t="s">
        <v>75</v>
      </c>
      <c r="F2" s="419" t="s">
        <v>6</v>
      </c>
      <c r="G2" s="425" t="s">
        <v>76</v>
      </c>
      <c r="H2" s="425" t="s">
        <v>7</v>
      </c>
      <c r="I2" s="425" t="s">
        <v>8</v>
      </c>
      <c r="J2" s="449" t="s">
        <v>9</v>
      </c>
      <c r="K2" s="449" t="s">
        <v>10</v>
      </c>
    </row>
    <row r="3" s="445" customFormat="true" ht="22" customHeight="true" spans="1:11">
      <c r="A3" s="87" t="s">
        <v>64</v>
      </c>
      <c r="B3" s="88" t="s">
        <v>65</v>
      </c>
      <c r="C3" s="420">
        <v>947166</v>
      </c>
      <c r="D3" s="420">
        <v>1049305</v>
      </c>
      <c r="E3" s="420">
        <v>1152859</v>
      </c>
      <c r="F3" s="420">
        <v>1263428</v>
      </c>
      <c r="G3" s="420">
        <v>1757481</v>
      </c>
      <c r="H3" s="267">
        <v>1948005</v>
      </c>
      <c r="I3" s="267">
        <v>2177579</v>
      </c>
      <c r="J3" s="267">
        <v>2453284</v>
      </c>
      <c r="K3" s="454">
        <v>2794025</v>
      </c>
    </row>
    <row r="4" ht="22" customHeight="true" spans="1:11">
      <c r="A4" s="91" t="s">
        <v>92</v>
      </c>
      <c r="B4" s="92" t="s">
        <v>65</v>
      </c>
      <c r="C4" s="421">
        <v>75811</v>
      </c>
      <c r="D4" s="421">
        <v>78453</v>
      </c>
      <c r="E4" s="421">
        <v>80827</v>
      </c>
      <c r="F4" s="421">
        <v>87623</v>
      </c>
      <c r="G4" s="421">
        <v>104355</v>
      </c>
      <c r="H4" s="270">
        <v>114157</v>
      </c>
      <c r="I4" s="270">
        <v>125959</v>
      </c>
      <c r="J4" s="270">
        <v>137815</v>
      </c>
      <c r="K4" s="446">
        <v>151374</v>
      </c>
    </row>
    <row r="5" ht="22" customHeight="true" spans="1:11">
      <c r="A5" s="91" t="s">
        <v>78</v>
      </c>
      <c r="B5" s="92" t="s">
        <v>65</v>
      </c>
      <c r="C5" s="421">
        <v>154247</v>
      </c>
      <c r="D5" s="421">
        <v>178032</v>
      </c>
      <c r="E5" s="421">
        <v>201083</v>
      </c>
      <c r="F5" s="421">
        <v>226599</v>
      </c>
      <c r="G5" s="421">
        <v>310963</v>
      </c>
      <c r="H5" s="270">
        <v>345767</v>
      </c>
      <c r="I5" s="270">
        <v>410134</v>
      </c>
      <c r="J5" s="270">
        <v>463185</v>
      </c>
      <c r="K5" s="446">
        <v>521084</v>
      </c>
    </row>
    <row r="6" ht="22" customHeight="true" spans="1:11">
      <c r="A6" s="91" t="s">
        <v>89</v>
      </c>
      <c r="B6" s="92" t="s">
        <v>65</v>
      </c>
      <c r="C6" s="421">
        <v>148183</v>
      </c>
      <c r="D6" s="421">
        <v>170149</v>
      </c>
      <c r="E6" s="421">
        <v>193867</v>
      </c>
      <c r="F6" s="421">
        <v>219051</v>
      </c>
      <c r="G6" s="421">
        <v>350495</v>
      </c>
      <c r="H6" s="270">
        <v>390496</v>
      </c>
      <c r="I6" s="270">
        <v>399124</v>
      </c>
      <c r="J6" s="270">
        <v>456530</v>
      </c>
      <c r="K6" s="446">
        <v>517848</v>
      </c>
    </row>
    <row r="7" ht="22" customHeight="true" spans="1:11">
      <c r="A7" s="91" t="s">
        <v>80</v>
      </c>
      <c r="B7" s="92" t="s">
        <v>65</v>
      </c>
      <c r="C7" s="421">
        <v>162349</v>
      </c>
      <c r="D7" s="421">
        <v>179744</v>
      </c>
      <c r="E7" s="421">
        <v>196220</v>
      </c>
      <c r="F7" s="421">
        <v>214478</v>
      </c>
      <c r="G7" s="421">
        <v>256201</v>
      </c>
      <c r="H7" s="270">
        <v>283890</v>
      </c>
      <c r="I7" s="270">
        <v>316223</v>
      </c>
      <c r="J7" s="270">
        <v>352520</v>
      </c>
      <c r="K7" s="446">
        <v>390024</v>
      </c>
    </row>
    <row r="8" ht="22" customHeight="true" spans="1:11">
      <c r="A8" s="91" t="s">
        <v>81</v>
      </c>
      <c r="B8" s="92" t="s">
        <v>65</v>
      </c>
      <c r="C8" s="421">
        <v>258744</v>
      </c>
      <c r="D8" s="421">
        <v>274174</v>
      </c>
      <c r="E8" s="421">
        <v>301650</v>
      </c>
      <c r="F8" s="421">
        <v>332402</v>
      </c>
      <c r="G8" s="421">
        <v>507025</v>
      </c>
      <c r="H8" s="270">
        <v>566838</v>
      </c>
      <c r="I8" s="270">
        <v>637335</v>
      </c>
      <c r="J8" s="270">
        <v>720893</v>
      </c>
      <c r="K8" s="446">
        <v>787089</v>
      </c>
    </row>
    <row r="9" ht="22" customHeight="true" spans="1:11">
      <c r="A9" s="96" t="s">
        <v>67</v>
      </c>
      <c r="B9" s="97" t="s">
        <v>65</v>
      </c>
      <c r="C9" s="422">
        <v>361447</v>
      </c>
      <c r="D9" s="422">
        <v>388881</v>
      </c>
      <c r="E9" s="422">
        <v>414357</v>
      </c>
      <c r="F9" s="422">
        <v>440796</v>
      </c>
      <c r="G9" s="422">
        <v>665659</v>
      </c>
      <c r="H9" s="273">
        <v>707470</v>
      </c>
      <c r="I9" s="273">
        <v>748378</v>
      </c>
      <c r="J9" s="273">
        <v>807319</v>
      </c>
      <c r="K9" s="454">
        <v>771252</v>
      </c>
    </row>
    <row r="10" s="445" customFormat="true" ht="22" customHeight="true" spans="1:11">
      <c r="A10" s="91" t="s">
        <v>92</v>
      </c>
      <c r="B10" s="92" t="s">
        <v>65</v>
      </c>
      <c r="C10" s="421">
        <v>43201</v>
      </c>
      <c r="D10" s="421">
        <v>45373</v>
      </c>
      <c r="E10" s="421">
        <v>47167</v>
      </c>
      <c r="F10" s="421">
        <v>49596</v>
      </c>
      <c r="G10" s="421">
        <v>56493</v>
      </c>
      <c r="H10" s="270">
        <v>59638</v>
      </c>
      <c r="I10" s="270">
        <v>60623</v>
      </c>
      <c r="J10" s="270">
        <v>63294</v>
      </c>
      <c r="K10" s="446">
        <v>64125</v>
      </c>
    </row>
    <row r="11" ht="22" customHeight="true" spans="1:11">
      <c r="A11" s="91" t="s">
        <v>78</v>
      </c>
      <c r="B11" s="92" t="s">
        <v>65</v>
      </c>
      <c r="C11" s="421">
        <v>56510</v>
      </c>
      <c r="D11" s="421">
        <v>62093</v>
      </c>
      <c r="E11" s="421">
        <v>64949</v>
      </c>
      <c r="F11" s="421">
        <v>65924</v>
      </c>
      <c r="G11" s="421">
        <v>91738</v>
      </c>
      <c r="H11" s="270">
        <v>94050</v>
      </c>
      <c r="I11" s="270">
        <v>113865</v>
      </c>
      <c r="J11" s="270">
        <v>120435</v>
      </c>
      <c r="K11" s="446">
        <v>115894</v>
      </c>
    </row>
    <row r="12" ht="22" customHeight="true" spans="1:11">
      <c r="A12" s="91" t="s">
        <v>89</v>
      </c>
      <c r="B12" s="92" t="s">
        <v>65</v>
      </c>
      <c r="C12" s="421">
        <v>66281</v>
      </c>
      <c r="D12" s="421">
        <v>72577</v>
      </c>
      <c r="E12" s="421">
        <v>78604</v>
      </c>
      <c r="F12" s="421">
        <v>83956</v>
      </c>
      <c r="G12" s="421">
        <v>154752</v>
      </c>
      <c r="H12" s="270">
        <v>165400</v>
      </c>
      <c r="I12" s="270">
        <v>155504</v>
      </c>
      <c r="J12" s="270">
        <v>164890</v>
      </c>
      <c r="K12" s="446">
        <v>154259</v>
      </c>
    </row>
    <row r="13" ht="22" customHeight="true" spans="1:11">
      <c r="A13" s="91" t="s">
        <v>80</v>
      </c>
      <c r="B13" s="92" t="s">
        <v>65</v>
      </c>
      <c r="C13" s="421">
        <v>84881</v>
      </c>
      <c r="D13" s="421">
        <v>92222</v>
      </c>
      <c r="E13" s="421">
        <v>103200</v>
      </c>
      <c r="F13" s="421">
        <v>110328</v>
      </c>
      <c r="G13" s="421">
        <v>136569</v>
      </c>
      <c r="H13" s="270">
        <v>147057</v>
      </c>
      <c r="I13" s="270">
        <v>158555</v>
      </c>
      <c r="J13" s="270">
        <v>171478</v>
      </c>
      <c r="K13" s="446">
        <v>177870</v>
      </c>
    </row>
    <row r="14" ht="22" customHeight="true" spans="1:11">
      <c r="A14" s="91" t="s">
        <v>81</v>
      </c>
      <c r="B14" s="92" t="s">
        <v>65</v>
      </c>
      <c r="C14" s="421">
        <v>111849</v>
      </c>
      <c r="D14" s="421">
        <v>114137</v>
      </c>
      <c r="E14" s="421">
        <v>121620</v>
      </c>
      <c r="F14" s="421">
        <v>131172</v>
      </c>
      <c r="G14" s="421">
        <v>244350</v>
      </c>
      <c r="H14" s="270">
        <v>260416</v>
      </c>
      <c r="I14" s="270">
        <v>275253</v>
      </c>
      <c r="J14" s="270">
        <v>286438</v>
      </c>
      <c r="K14" s="446">
        <v>247940</v>
      </c>
    </row>
    <row r="15" ht="22" customHeight="true" spans="1:11">
      <c r="A15" s="96" t="s">
        <v>68</v>
      </c>
      <c r="B15" s="97" t="s">
        <v>65</v>
      </c>
      <c r="C15" s="422">
        <v>283011</v>
      </c>
      <c r="D15" s="422">
        <v>322505</v>
      </c>
      <c r="E15" s="422">
        <v>362922</v>
      </c>
      <c r="F15" s="422">
        <v>405212</v>
      </c>
      <c r="G15" s="422">
        <v>518791</v>
      </c>
      <c r="H15" s="273">
        <v>590836</v>
      </c>
      <c r="I15" s="273">
        <v>696074</v>
      </c>
      <c r="J15" s="273">
        <v>838947</v>
      </c>
      <c r="K15" s="454">
        <v>1049970</v>
      </c>
    </row>
    <row r="16" ht="22" customHeight="true" spans="1:11">
      <c r="A16" s="91" t="s">
        <v>92</v>
      </c>
      <c r="B16" s="92" t="s">
        <v>65</v>
      </c>
      <c r="C16" s="421">
        <v>13005</v>
      </c>
      <c r="D16" s="421">
        <v>10546</v>
      </c>
      <c r="E16" s="421">
        <v>7744</v>
      </c>
      <c r="F16" s="421">
        <v>8223</v>
      </c>
      <c r="G16" s="421">
        <v>7723</v>
      </c>
      <c r="H16" s="270">
        <v>8285</v>
      </c>
      <c r="I16" s="270">
        <v>13612</v>
      </c>
      <c r="J16" s="270">
        <v>17186</v>
      </c>
      <c r="K16" s="446">
        <v>25381</v>
      </c>
    </row>
    <row r="17" s="445" customFormat="true" ht="22" customHeight="true" spans="1:11">
      <c r="A17" s="91" t="s">
        <v>78</v>
      </c>
      <c r="B17" s="92" t="s">
        <v>65</v>
      </c>
      <c r="C17" s="421">
        <v>61556</v>
      </c>
      <c r="D17" s="421">
        <v>74202</v>
      </c>
      <c r="E17" s="421">
        <v>84865</v>
      </c>
      <c r="F17" s="421">
        <v>98588</v>
      </c>
      <c r="G17" s="421">
        <v>138216</v>
      </c>
      <c r="H17" s="270">
        <v>157284</v>
      </c>
      <c r="I17" s="270">
        <v>190397</v>
      </c>
      <c r="J17" s="270">
        <v>223381</v>
      </c>
      <c r="K17" s="446">
        <v>272411</v>
      </c>
    </row>
    <row r="18" ht="22" customHeight="true" spans="1:11">
      <c r="A18" s="91" t="s">
        <v>89</v>
      </c>
      <c r="B18" s="92" t="s">
        <v>65</v>
      </c>
      <c r="C18" s="421">
        <v>35905</v>
      </c>
      <c r="D18" s="421">
        <v>45902</v>
      </c>
      <c r="E18" s="421">
        <v>58324</v>
      </c>
      <c r="F18" s="421">
        <v>71802</v>
      </c>
      <c r="G18" s="421">
        <v>107138</v>
      </c>
      <c r="H18" s="270">
        <v>126287</v>
      </c>
      <c r="I18" s="270">
        <v>132505</v>
      </c>
      <c r="J18" s="270">
        <v>166437</v>
      </c>
      <c r="K18" s="446">
        <v>219010</v>
      </c>
    </row>
    <row r="19" ht="22" customHeight="true" spans="1:11">
      <c r="A19" s="91" t="s">
        <v>80</v>
      </c>
      <c r="B19" s="92" t="s">
        <v>65</v>
      </c>
      <c r="C19" s="421">
        <v>34466</v>
      </c>
      <c r="D19" s="421">
        <v>40293</v>
      </c>
      <c r="E19" s="421">
        <v>45204</v>
      </c>
      <c r="F19" s="421">
        <v>51096</v>
      </c>
      <c r="G19" s="421">
        <v>57757</v>
      </c>
      <c r="H19" s="270">
        <v>65948</v>
      </c>
      <c r="I19" s="270">
        <v>76385</v>
      </c>
      <c r="J19" s="270">
        <v>88033</v>
      </c>
      <c r="K19" s="446">
        <v>108305</v>
      </c>
    </row>
    <row r="20" ht="22" customHeight="true" spans="1:11">
      <c r="A20" s="91" t="s">
        <v>81</v>
      </c>
      <c r="B20" s="92" t="s">
        <v>65</v>
      </c>
      <c r="C20" s="421">
        <v>71037</v>
      </c>
      <c r="D20" s="421">
        <v>75069</v>
      </c>
      <c r="E20" s="421">
        <v>85877</v>
      </c>
      <c r="F20" s="421">
        <v>97194</v>
      </c>
      <c r="G20" s="421">
        <v>129116</v>
      </c>
      <c r="H20" s="270">
        <v>150684</v>
      </c>
      <c r="I20" s="270">
        <v>183567</v>
      </c>
      <c r="J20" s="270">
        <v>229170</v>
      </c>
      <c r="K20" s="446">
        <v>296612</v>
      </c>
    </row>
    <row r="21" ht="22" customHeight="true" spans="1:11">
      <c r="A21" s="96" t="s">
        <v>69</v>
      </c>
      <c r="B21" s="97" t="s">
        <v>65</v>
      </c>
      <c r="C21" s="422">
        <v>302709</v>
      </c>
      <c r="D21" s="422">
        <v>337919</v>
      </c>
      <c r="E21" s="422">
        <v>375580</v>
      </c>
      <c r="F21" s="422">
        <v>417420</v>
      </c>
      <c r="G21" s="422">
        <v>573030</v>
      </c>
      <c r="H21" s="273">
        <v>649699</v>
      </c>
      <c r="I21" s="273">
        <v>733127</v>
      </c>
      <c r="J21" s="273">
        <v>807018</v>
      </c>
      <c r="K21" s="454">
        <v>972803</v>
      </c>
    </row>
    <row r="22" ht="22" customHeight="true" spans="1:11">
      <c r="A22" s="91" t="s">
        <v>92</v>
      </c>
      <c r="B22" s="92" t="s">
        <v>65</v>
      </c>
      <c r="C22" s="421">
        <v>19605</v>
      </c>
      <c r="D22" s="421">
        <v>22534</v>
      </c>
      <c r="E22" s="421">
        <v>25916</v>
      </c>
      <c r="F22" s="421">
        <v>29804</v>
      </c>
      <c r="G22" s="421">
        <v>40139</v>
      </c>
      <c r="H22" s="270">
        <v>46234</v>
      </c>
      <c r="I22" s="270">
        <v>51724</v>
      </c>
      <c r="J22" s="270">
        <v>57335</v>
      </c>
      <c r="K22" s="446">
        <v>61868</v>
      </c>
    </row>
    <row r="23" ht="22" customHeight="true" spans="1:11">
      <c r="A23" s="91" t="s">
        <v>78</v>
      </c>
      <c r="B23" s="92" t="s">
        <v>65</v>
      </c>
      <c r="C23" s="421">
        <v>36182</v>
      </c>
      <c r="D23" s="421">
        <v>41737</v>
      </c>
      <c r="E23" s="421">
        <v>51268</v>
      </c>
      <c r="F23" s="421">
        <v>62087</v>
      </c>
      <c r="G23" s="421">
        <v>81009</v>
      </c>
      <c r="H23" s="270">
        <v>94433</v>
      </c>
      <c r="I23" s="270">
        <v>105872</v>
      </c>
      <c r="J23" s="270">
        <v>119369</v>
      </c>
      <c r="K23" s="446">
        <v>132779</v>
      </c>
    </row>
    <row r="24" s="445" customFormat="true" ht="22" customHeight="true" spans="1:11">
      <c r="A24" s="91" t="s">
        <v>89</v>
      </c>
      <c r="B24" s="92" t="s">
        <v>65</v>
      </c>
      <c r="C24" s="421">
        <v>45997</v>
      </c>
      <c r="D24" s="421">
        <v>51670</v>
      </c>
      <c r="E24" s="421">
        <v>56939</v>
      </c>
      <c r="F24" s="421">
        <v>63292</v>
      </c>
      <c r="G24" s="421">
        <v>88604</v>
      </c>
      <c r="H24" s="270">
        <v>98809</v>
      </c>
      <c r="I24" s="270">
        <v>111116</v>
      </c>
      <c r="J24" s="270">
        <v>125203</v>
      </c>
      <c r="K24" s="446">
        <v>144580</v>
      </c>
    </row>
    <row r="25" ht="22" customHeight="true" spans="1:11">
      <c r="A25" s="91" t="s">
        <v>80</v>
      </c>
      <c r="B25" s="92" t="s">
        <v>65</v>
      </c>
      <c r="C25" s="421">
        <v>43002</v>
      </c>
      <c r="D25" s="421">
        <v>47229</v>
      </c>
      <c r="E25" s="421">
        <v>47816</v>
      </c>
      <c r="F25" s="421">
        <v>53054</v>
      </c>
      <c r="G25" s="421">
        <v>61876</v>
      </c>
      <c r="H25" s="270">
        <v>70885</v>
      </c>
      <c r="I25" s="270">
        <v>81284</v>
      </c>
      <c r="J25" s="270">
        <v>93009</v>
      </c>
      <c r="K25" s="446">
        <v>103849</v>
      </c>
    </row>
    <row r="26" ht="22" customHeight="true" spans="1:11">
      <c r="A26" s="100" t="s">
        <v>81</v>
      </c>
      <c r="B26" s="101" t="s">
        <v>65</v>
      </c>
      <c r="C26" s="453">
        <v>75858</v>
      </c>
      <c r="D26" s="453">
        <v>84968</v>
      </c>
      <c r="E26" s="453">
        <v>94153</v>
      </c>
      <c r="F26" s="453">
        <v>104035</v>
      </c>
      <c r="G26" s="453">
        <v>133560</v>
      </c>
      <c r="H26" s="276">
        <v>155739</v>
      </c>
      <c r="I26" s="276">
        <v>178515</v>
      </c>
      <c r="J26" s="276">
        <v>205285</v>
      </c>
      <c r="K26" s="453">
        <v>242537</v>
      </c>
    </row>
    <row r="27" ht="19.5" customHeight="true"/>
    <row r="28" ht="19.5" customHeight="true"/>
    <row r="29" ht="19.5" customHeight="true"/>
    <row r="30" ht="19.5" customHeight="true"/>
    <row r="31" ht="18.75" customHeight="true"/>
  </sheetData>
  <pageMargins left="1.14166666666667" right="0.940277777777778" top="1.38125" bottom="1.38125" header="0.511805555555556" footer="1.09791666666667"/>
  <pageSetup paperSize="9" firstPageNumber="371" orientation="portrait" useFirstPageNumber="true" horizontalDpi="600"/>
  <headerFooter alignWithMargins="0" scaleWithDoc="0">
    <oddFooter>&amp;C380</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53"/>
  </sheetPr>
  <dimension ref="A1:J30"/>
  <sheetViews>
    <sheetView workbookViewId="0">
      <selection activeCell="F2" sqref="F2"/>
    </sheetView>
  </sheetViews>
  <sheetFormatPr defaultColWidth="9" defaultRowHeight="15"/>
  <cols>
    <col min="1" max="1" width="12.625" style="423" customWidth="true"/>
    <col min="2" max="2" width="4.875" style="444" customWidth="true"/>
    <col min="3" max="5" width="6.875" style="423" customWidth="true"/>
    <col min="6" max="6" width="6.875" style="446" customWidth="true"/>
    <col min="7" max="10" width="6.875" style="423" customWidth="true"/>
    <col min="11" max="16384" width="9" style="423"/>
  </cols>
  <sheetData>
    <row r="1" s="443" customFormat="true" ht="35.25" customHeight="true" spans="1:6">
      <c r="A1" s="417" t="s">
        <v>93</v>
      </c>
      <c r="B1" s="447"/>
      <c r="F1" s="448"/>
    </row>
    <row r="2" s="444" customFormat="true" ht="30" customHeight="true" spans="1:10">
      <c r="A2" s="418" t="s">
        <v>72</v>
      </c>
      <c r="B2" s="85" t="s">
        <v>2</v>
      </c>
      <c r="C2" s="419" t="s">
        <v>25</v>
      </c>
      <c r="D2" s="419" t="s">
        <v>26</v>
      </c>
      <c r="E2" s="419" t="s">
        <v>27</v>
      </c>
      <c r="F2" s="419" t="s">
        <v>28</v>
      </c>
      <c r="G2" s="425" t="s">
        <v>29</v>
      </c>
      <c r="H2" s="425" t="s">
        <v>30</v>
      </c>
      <c r="I2" s="425" t="s">
        <v>31</v>
      </c>
      <c r="J2" s="449" t="s">
        <v>32</v>
      </c>
    </row>
    <row r="3" s="445" customFormat="true" ht="20.1" customHeight="true" spans="1:10">
      <c r="A3" s="87" t="s">
        <v>64</v>
      </c>
      <c r="B3" s="97" t="s">
        <v>65</v>
      </c>
      <c r="C3" s="267">
        <v>3425461</v>
      </c>
      <c r="D3" s="267">
        <v>3896109</v>
      </c>
      <c r="E3" s="267">
        <v>4352342</v>
      </c>
      <c r="F3" s="110">
        <v>4869130.42575542</v>
      </c>
      <c r="G3" s="110">
        <v>5660801.5351049</v>
      </c>
      <c r="H3" s="110">
        <v>7053484.99</v>
      </c>
      <c r="I3" s="110">
        <v>7933446.79</v>
      </c>
      <c r="J3" s="110">
        <v>9125267.17</v>
      </c>
    </row>
    <row r="4" ht="20.1" customHeight="true" spans="1:10">
      <c r="A4" s="91" t="s">
        <v>77</v>
      </c>
      <c r="B4" s="92" t="s">
        <v>65</v>
      </c>
      <c r="C4" s="270">
        <v>174026</v>
      </c>
      <c r="D4" s="270">
        <v>179958</v>
      </c>
      <c r="E4" s="270">
        <v>161405</v>
      </c>
      <c r="F4" s="111">
        <v>173090.17311261</v>
      </c>
      <c r="G4" s="111">
        <v>186054.103213265</v>
      </c>
      <c r="H4" s="111">
        <v>221360.33</v>
      </c>
      <c r="I4" s="111">
        <v>252738.22</v>
      </c>
      <c r="J4" s="111">
        <v>296571.177298029</v>
      </c>
    </row>
    <row r="5" ht="20.1" customHeight="true" spans="1:10">
      <c r="A5" s="91" t="s">
        <v>83</v>
      </c>
      <c r="B5" s="92" t="s">
        <v>65</v>
      </c>
      <c r="C5" s="270"/>
      <c r="D5" s="270"/>
      <c r="E5" s="270"/>
      <c r="F5" s="111">
        <v>156551.258026811</v>
      </c>
      <c r="G5" s="111">
        <v>172854.220051449</v>
      </c>
      <c r="H5" s="111">
        <v>221911.56</v>
      </c>
      <c r="I5" s="111">
        <v>364601.13</v>
      </c>
      <c r="J5" s="111">
        <v>602065.004162247</v>
      </c>
    </row>
    <row r="6" ht="20.1" customHeight="true" spans="1:10">
      <c r="A6" s="91" t="s">
        <v>78</v>
      </c>
      <c r="B6" s="92" t="s">
        <v>65</v>
      </c>
      <c r="C6" s="270">
        <v>938640</v>
      </c>
      <c r="D6" s="270">
        <v>1048419</v>
      </c>
      <c r="E6" s="270">
        <v>1184356</v>
      </c>
      <c r="F6" s="111">
        <v>1316720.66292486</v>
      </c>
      <c r="G6" s="111">
        <v>1532134.88831727</v>
      </c>
      <c r="H6" s="111">
        <v>1741131</v>
      </c>
      <c r="I6" s="111">
        <v>1937771.8</v>
      </c>
      <c r="J6" s="111">
        <v>2196736.53</v>
      </c>
    </row>
    <row r="7" ht="20.1" customHeight="true" spans="1:10">
      <c r="A7" s="91" t="s">
        <v>89</v>
      </c>
      <c r="B7" s="92" t="s">
        <v>65</v>
      </c>
      <c r="C7" s="270">
        <v>628949</v>
      </c>
      <c r="D7" s="270">
        <v>718188</v>
      </c>
      <c r="E7" s="270">
        <v>815306</v>
      </c>
      <c r="F7" s="111">
        <v>923354.612631721</v>
      </c>
      <c r="G7" s="111">
        <v>1078573.9781944</v>
      </c>
      <c r="H7" s="111">
        <v>1471422.44</v>
      </c>
      <c r="I7" s="111">
        <v>1658491.7086011</v>
      </c>
      <c r="J7" s="111">
        <v>1892559.23359367</v>
      </c>
    </row>
    <row r="8" ht="20.1" customHeight="true" spans="1:10">
      <c r="A8" s="91" t="s">
        <v>80</v>
      </c>
      <c r="B8" s="92" t="s">
        <v>65</v>
      </c>
      <c r="C8" s="270">
        <v>455746</v>
      </c>
      <c r="D8" s="270">
        <v>507821</v>
      </c>
      <c r="E8" s="270">
        <v>571725</v>
      </c>
      <c r="F8" s="111">
        <v>636350.323599815</v>
      </c>
      <c r="G8" s="111">
        <v>739558.519925788</v>
      </c>
      <c r="H8" s="111">
        <v>892910.37</v>
      </c>
      <c r="I8" s="111">
        <v>999204.3</v>
      </c>
      <c r="J8" s="111">
        <v>1133664.15081673</v>
      </c>
    </row>
    <row r="9" ht="20.1" customHeight="true" spans="1:10">
      <c r="A9" s="91" t="s">
        <v>81</v>
      </c>
      <c r="B9" s="92" t="s">
        <v>65</v>
      </c>
      <c r="C9" s="270">
        <v>924357</v>
      </c>
      <c r="D9" s="270">
        <v>1024434</v>
      </c>
      <c r="E9" s="270">
        <v>1145093</v>
      </c>
      <c r="F9" s="111">
        <v>1273119.31535924</v>
      </c>
      <c r="G9" s="111">
        <v>1492625.84999564</v>
      </c>
      <c r="H9" s="111">
        <v>1921358.94</v>
      </c>
      <c r="I9" s="111">
        <v>2141897.04</v>
      </c>
      <c r="J9" s="111">
        <v>2411590.56</v>
      </c>
    </row>
    <row r="10" s="445" customFormat="true" ht="20.1" customHeight="true" spans="1:10">
      <c r="A10" s="96" t="s">
        <v>67</v>
      </c>
      <c r="B10" s="97" t="s">
        <v>65</v>
      </c>
      <c r="C10" s="273">
        <v>947896</v>
      </c>
      <c r="D10" s="273">
        <v>955882</v>
      </c>
      <c r="E10" s="273">
        <v>983556</v>
      </c>
      <c r="F10" s="110">
        <v>1024185</v>
      </c>
      <c r="G10" s="110">
        <v>1084177</v>
      </c>
      <c r="H10" s="110">
        <v>1350730</v>
      </c>
      <c r="I10" s="110">
        <v>1401378</v>
      </c>
      <c r="J10" s="110">
        <v>1464327</v>
      </c>
    </row>
    <row r="11" ht="20.1" customHeight="true" spans="1:10">
      <c r="A11" s="91" t="s">
        <v>77</v>
      </c>
      <c r="B11" s="92" t="s">
        <v>65</v>
      </c>
      <c r="C11" s="270">
        <v>103837</v>
      </c>
      <c r="D11" s="270">
        <v>104820</v>
      </c>
      <c r="E11" s="270">
        <v>84764</v>
      </c>
      <c r="F11" s="111">
        <v>89734</v>
      </c>
      <c r="G11" s="111">
        <v>95002</v>
      </c>
      <c r="H11" s="111">
        <v>107689.384132236</v>
      </c>
      <c r="I11" s="111">
        <v>111860.649036183</v>
      </c>
      <c r="J11" s="111">
        <v>116232.617086981</v>
      </c>
    </row>
    <row r="12" ht="20.1" customHeight="true" spans="1:10">
      <c r="A12" s="91" t="s">
        <v>83</v>
      </c>
      <c r="B12" s="92" t="s">
        <v>65</v>
      </c>
      <c r="C12" s="270"/>
      <c r="D12" s="270"/>
      <c r="E12" s="270"/>
      <c r="F12" s="111">
        <v>37258</v>
      </c>
      <c r="G12" s="111">
        <v>39152</v>
      </c>
      <c r="H12" s="111">
        <v>38605.1820656265</v>
      </c>
      <c r="I12" s="111">
        <v>40450.9902619169</v>
      </c>
      <c r="J12" s="111">
        <v>41879.3611659635</v>
      </c>
    </row>
    <row r="13" ht="20.1" customHeight="true" spans="1:10">
      <c r="A13" s="91" t="s">
        <v>78</v>
      </c>
      <c r="B13" s="92" t="s">
        <v>65</v>
      </c>
      <c r="C13" s="270">
        <v>109181</v>
      </c>
      <c r="D13" s="270">
        <v>109797</v>
      </c>
      <c r="E13" s="270">
        <v>115060</v>
      </c>
      <c r="F13" s="111">
        <v>118829</v>
      </c>
      <c r="G13" s="111">
        <v>127499</v>
      </c>
      <c r="H13" s="111">
        <v>143294</v>
      </c>
      <c r="I13" s="111">
        <v>151692</v>
      </c>
      <c r="J13" s="111">
        <v>159108</v>
      </c>
    </row>
    <row r="14" ht="20.1" customHeight="true" spans="1:10">
      <c r="A14" s="91" t="s">
        <v>89</v>
      </c>
      <c r="B14" s="92" t="s">
        <v>65</v>
      </c>
      <c r="C14" s="270">
        <v>167209</v>
      </c>
      <c r="D14" s="270">
        <v>168042</v>
      </c>
      <c r="E14" s="270">
        <v>172952</v>
      </c>
      <c r="F14" s="111">
        <v>177307</v>
      </c>
      <c r="G14" s="111">
        <v>187231</v>
      </c>
      <c r="H14" s="111">
        <v>279996.141914147</v>
      </c>
      <c r="I14" s="111">
        <v>295170.039287602</v>
      </c>
      <c r="J14" s="111">
        <v>309787.546148448</v>
      </c>
    </row>
    <row r="15" ht="20.1" customHeight="true" spans="1:10">
      <c r="A15" s="91" t="s">
        <v>80</v>
      </c>
      <c r="B15" s="92" t="s">
        <v>65</v>
      </c>
      <c r="C15" s="270">
        <v>204758</v>
      </c>
      <c r="D15" s="270">
        <v>214685</v>
      </c>
      <c r="E15" s="270">
        <v>225027</v>
      </c>
      <c r="F15" s="111">
        <v>232603</v>
      </c>
      <c r="G15" s="111">
        <v>245815</v>
      </c>
      <c r="H15" s="111">
        <v>343307.142460888</v>
      </c>
      <c r="I15" s="111">
        <v>361597.754354145</v>
      </c>
      <c r="J15" s="111">
        <v>376612.073106839</v>
      </c>
    </row>
    <row r="16" ht="20.1" customHeight="true" spans="1:10">
      <c r="A16" s="91" t="s">
        <v>81</v>
      </c>
      <c r="B16" s="92" t="s">
        <v>65</v>
      </c>
      <c r="C16" s="270">
        <v>274834</v>
      </c>
      <c r="D16" s="270">
        <v>262170</v>
      </c>
      <c r="E16" s="270">
        <v>274134</v>
      </c>
      <c r="F16" s="111">
        <v>282924</v>
      </c>
      <c r="G16" s="111">
        <v>314877</v>
      </c>
      <c r="H16" s="111">
        <v>438206</v>
      </c>
      <c r="I16" s="111">
        <v>452801</v>
      </c>
      <c r="J16" s="111">
        <v>456343</v>
      </c>
    </row>
    <row r="17" s="445" customFormat="true" ht="20.1" customHeight="true" spans="1:10">
      <c r="A17" s="96" t="s">
        <v>68</v>
      </c>
      <c r="B17" s="97" t="s">
        <v>65</v>
      </c>
      <c r="C17" s="273">
        <v>1286296</v>
      </c>
      <c r="D17" s="273">
        <v>1538900</v>
      </c>
      <c r="E17" s="273">
        <v>1776012</v>
      </c>
      <c r="F17" s="110">
        <v>1999098.79526011</v>
      </c>
      <c r="G17" s="110">
        <v>2424208.42523965</v>
      </c>
      <c r="H17" s="110">
        <v>3149072.68</v>
      </c>
      <c r="I17" s="110">
        <v>3696811.27</v>
      </c>
      <c r="J17" s="110">
        <v>4522441.22639399</v>
      </c>
    </row>
    <row r="18" ht="20.1" customHeight="true" spans="1:10">
      <c r="A18" s="91" t="s">
        <v>77</v>
      </c>
      <c r="B18" s="92" t="s">
        <v>65</v>
      </c>
      <c r="C18" s="270">
        <v>23913</v>
      </c>
      <c r="D18" s="270">
        <v>25876</v>
      </c>
      <c r="E18" s="270">
        <v>22227</v>
      </c>
      <c r="F18" s="111">
        <v>21941.1489773868</v>
      </c>
      <c r="G18" s="111">
        <v>19440.3633275094</v>
      </c>
      <c r="H18" s="111">
        <v>18812.24</v>
      </c>
      <c r="I18" s="111">
        <v>27383.66</v>
      </c>
      <c r="J18" s="111">
        <v>36325.64</v>
      </c>
    </row>
    <row r="19" ht="20.1" customHeight="true" spans="1:10">
      <c r="A19" s="91" t="s">
        <v>83</v>
      </c>
      <c r="B19" s="92" t="s">
        <v>65</v>
      </c>
      <c r="C19" s="270"/>
      <c r="D19" s="270"/>
      <c r="E19" s="270"/>
      <c r="F19" s="111">
        <v>87975.6118143776</v>
      </c>
      <c r="G19" s="111">
        <v>100854.696577802</v>
      </c>
      <c r="H19" s="111">
        <v>141310.95</v>
      </c>
      <c r="I19" s="111">
        <v>277905.81</v>
      </c>
      <c r="J19" s="111">
        <v>506865.68</v>
      </c>
    </row>
    <row r="20" ht="20.1" customHeight="true" spans="1:10">
      <c r="A20" s="91" t="s">
        <v>78</v>
      </c>
      <c r="B20" s="92" t="s">
        <v>65</v>
      </c>
      <c r="C20" s="270">
        <v>347238</v>
      </c>
      <c r="D20" s="270">
        <v>398391</v>
      </c>
      <c r="E20" s="270">
        <v>435247</v>
      </c>
      <c r="F20" s="111">
        <v>497768.411743505</v>
      </c>
      <c r="G20" s="111">
        <v>597534.952161322</v>
      </c>
      <c r="H20" s="111">
        <v>722837.53</v>
      </c>
      <c r="I20" s="111">
        <v>803475.15</v>
      </c>
      <c r="J20" s="111">
        <v>955514.571911298</v>
      </c>
    </row>
    <row r="21" ht="20.1" customHeight="true" spans="1:10">
      <c r="A21" s="91" t="s">
        <v>89</v>
      </c>
      <c r="B21" s="92" t="s">
        <v>65</v>
      </c>
      <c r="C21" s="270">
        <v>298467</v>
      </c>
      <c r="D21" s="270">
        <v>365667</v>
      </c>
      <c r="E21" s="270">
        <v>424654</v>
      </c>
      <c r="F21" s="111">
        <v>498895.243859959</v>
      </c>
      <c r="G21" s="111">
        <v>614967.99586332</v>
      </c>
      <c r="H21" s="111">
        <v>834783.31</v>
      </c>
      <c r="I21" s="111">
        <v>962414.83</v>
      </c>
      <c r="J21" s="111">
        <v>1127282.05576994</v>
      </c>
    </row>
    <row r="22" ht="20.1" customHeight="true" spans="1:10">
      <c r="A22" s="91" t="s">
        <v>80</v>
      </c>
      <c r="B22" s="92" t="s">
        <v>65</v>
      </c>
      <c r="C22" s="270">
        <v>133118</v>
      </c>
      <c r="D22" s="270">
        <v>155837</v>
      </c>
      <c r="E22" s="270">
        <v>183156</v>
      </c>
      <c r="F22" s="111">
        <v>217753.986025855</v>
      </c>
      <c r="G22" s="111">
        <v>279399.053828078</v>
      </c>
      <c r="H22" s="111">
        <v>284507.72</v>
      </c>
      <c r="I22" s="111">
        <v>338499.25</v>
      </c>
      <c r="J22" s="111">
        <v>419875.922964626</v>
      </c>
    </row>
    <row r="23" ht="20.1" customHeight="true" spans="1:10">
      <c r="A23" s="91" t="s">
        <v>81</v>
      </c>
      <c r="B23" s="92" t="s">
        <v>65</v>
      </c>
      <c r="C23" s="270">
        <v>364827</v>
      </c>
      <c r="D23" s="270">
        <v>435438</v>
      </c>
      <c r="E23" s="270">
        <v>507713</v>
      </c>
      <c r="F23" s="111">
        <v>579199.91554297</v>
      </c>
      <c r="G23" s="111">
        <v>701316.596826156</v>
      </c>
      <c r="H23" s="111">
        <v>899411.86</v>
      </c>
      <c r="I23" s="111">
        <v>1030494</v>
      </c>
      <c r="J23" s="111">
        <v>1156649.32</v>
      </c>
    </row>
    <row r="24" s="445" customFormat="true" ht="20.1" customHeight="true" spans="1:10">
      <c r="A24" s="96" t="s">
        <v>69</v>
      </c>
      <c r="B24" s="97" t="s">
        <v>65</v>
      </c>
      <c r="C24" s="273">
        <v>1191269</v>
      </c>
      <c r="D24" s="273">
        <v>1401327</v>
      </c>
      <c r="E24" s="273">
        <v>1592774</v>
      </c>
      <c r="F24" s="110">
        <v>1845846.63049531</v>
      </c>
      <c r="G24" s="110">
        <v>2152416.10986525</v>
      </c>
      <c r="H24" s="110">
        <v>2553682.31</v>
      </c>
      <c r="I24" s="110">
        <v>2835257.52</v>
      </c>
      <c r="J24" s="110">
        <v>3138498.94360602</v>
      </c>
    </row>
    <row r="25" ht="20.1" customHeight="true" spans="1:10">
      <c r="A25" s="91" t="s">
        <v>77</v>
      </c>
      <c r="B25" s="92" t="s">
        <v>65</v>
      </c>
      <c r="C25" s="270">
        <v>46276</v>
      </c>
      <c r="D25" s="270">
        <v>49262</v>
      </c>
      <c r="E25" s="270">
        <v>54414</v>
      </c>
      <c r="F25" s="111">
        <v>61415.0241352229</v>
      </c>
      <c r="G25" s="111">
        <v>71611.7398857556</v>
      </c>
      <c r="H25" s="111">
        <v>94858.7058677639</v>
      </c>
      <c r="I25" s="111">
        <v>113493.910963817</v>
      </c>
      <c r="J25" s="111">
        <v>144012.920211048</v>
      </c>
    </row>
    <row r="26" ht="20.1" customHeight="true" spans="1:10">
      <c r="A26" s="91" t="s">
        <v>83</v>
      </c>
      <c r="B26" s="92" t="s">
        <v>65</v>
      </c>
      <c r="C26" s="270"/>
      <c r="D26" s="270"/>
      <c r="E26" s="270"/>
      <c r="F26" s="111">
        <v>31317.6462124337</v>
      </c>
      <c r="G26" s="111">
        <v>32847.5234736473</v>
      </c>
      <c r="H26" s="111">
        <v>41995.4279343735</v>
      </c>
      <c r="I26" s="111">
        <v>46244.3297380831</v>
      </c>
      <c r="J26" s="111">
        <v>53319.9629962838</v>
      </c>
    </row>
    <row r="27" ht="20.1" customHeight="true" spans="1:10">
      <c r="A27" s="91" t="s">
        <v>78</v>
      </c>
      <c r="B27" s="92" t="s">
        <v>65</v>
      </c>
      <c r="C27" s="270">
        <v>482221</v>
      </c>
      <c r="D27" s="270">
        <v>540231</v>
      </c>
      <c r="E27" s="270">
        <v>634049</v>
      </c>
      <c r="F27" s="111">
        <v>700123.251181355</v>
      </c>
      <c r="G27" s="111">
        <v>807100.936155951</v>
      </c>
      <c r="H27" s="111">
        <v>874999.47</v>
      </c>
      <c r="I27" s="111">
        <v>982604.65</v>
      </c>
      <c r="J27" s="111">
        <v>1082113.9580887</v>
      </c>
    </row>
    <row r="28" ht="20.1" customHeight="true" spans="1:10">
      <c r="A28" s="91" t="s">
        <v>89</v>
      </c>
      <c r="B28" s="92" t="s">
        <v>65</v>
      </c>
      <c r="C28" s="270">
        <v>163273</v>
      </c>
      <c r="D28" s="270">
        <v>184479</v>
      </c>
      <c r="E28" s="270">
        <v>217700</v>
      </c>
      <c r="F28" s="111">
        <v>247152.368771762</v>
      </c>
      <c r="G28" s="111">
        <v>276374.982331075</v>
      </c>
      <c r="H28" s="111">
        <v>356642.988085853</v>
      </c>
      <c r="I28" s="111">
        <v>400906.839313496</v>
      </c>
      <c r="J28" s="111">
        <v>455489.631675283</v>
      </c>
    </row>
    <row r="29" ht="20.1" customHeight="true" spans="1:10">
      <c r="A29" s="91" t="s">
        <v>80</v>
      </c>
      <c r="B29" s="92" t="s">
        <v>65</v>
      </c>
      <c r="C29" s="270">
        <v>117870</v>
      </c>
      <c r="D29" s="270">
        <v>137299</v>
      </c>
      <c r="E29" s="270">
        <v>163542</v>
      </c>
      <c r="F29" s="111">
        <v>185993.33757396</v>
      </c>
      <c r="G29" s="111">
        <v>214344.46609771</v>
      </c>
      <c r="H29" s="111">
        <v>265095.507539112</v>
      </c>
      <c r="I29" s="111">
        <v>299107.295645855</v>
      </c>
      <c r="J29" s="111">
        <v>337176.154745265</v>
      </c>
    </row>
    <row r="30" ht="20.1" customHeight="true" spans="1:10">
      <c r="A30" s="100" t="s">
        <v>81</v>
      </c>
      <c r="B30" s="101" t="s">
        <v>65</v>
      </c>
      <c r="C30" s="276">
        <v>284696</v>
      </c>
      <c r="D30" s="276">
        <v>326826</v>
      </c>
      <c r="E30" s="276">
        <v>363246</v>
      </c>
      <c r="F30" s="276">
        <v>410995.399816268</v>
      </c>
      <c r="G30" s="276">
        <v>476432.253169479</v>
      </c>
      <c r="H30" s="276">
        <v>583741.08</v>
      </c>
      <c r="I30" s="276">
        <v>658602.04</v>
      </c>
      <c r="J30" s="276">
        <v>798598.24</v>
      </c>
    </row>
  </sheetData>
  <pageMargins left="1.14166666666667" right="0.940277777777778" top="1.38125" bottom="1.38125" header="0.511805555555556" footer="1.09791666666667"/>
  <pageSetup paperSize="9" firstPageNumber="372" orientation="portrait" useFirstPageNumber="true" horizontalDpi="600"/>
  <headerFooter alignWithMargins="0" scaleWithDoc="0">
    <oddFooter>&amp;C 381</oddFoot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5"/>
  </sheetPr>
  <dimension ref="A1:J30"/>
  <sheetViews>
    <sheetView zoomScale="115" zoomScaleNormal="115" workbookViewId="0">
      <selection activeCell="I3" sqref="I3:J30"/>
    </sheetView>
  </sheetViews>
  <sheetFormatPr defaultColWidth="9" defaultRowHeight="15.75"/>
  <cols>
    <col min="1" max="1" width="12.625" style="423" customWidth="true"/>
    <col min="2" max="2" width="4.875" style="444" customWidth="true"/>
    <col min="3" max="4" width="6.625" style="423" customWidth="true"/>
    <col min="5" max="5" width="6.625" style="446" customWidth="true"/>
    <col min="6" max="10" width="6.625" style="423" customWidth="true"/>
    <col min="11" max="16373" width="9" style="423"/>
  </cols>
  <sheetData>
    <row r="1" s="443" customFormat="true" ht="35.25" customHeight="true" spans="1:5">
      <c r="A1" s="417" t="s">
        <v>94</v>
      </c>
      <c r="B1" s="447"/>
      <c r="E1" s="448"/>
    </row>
    <row r="2" s="444" customFormat="true" ht="30" customHeight="true" spans="1:10">
      <c r="A2" s="418" t="s">
        <v>72</v>
      </c>
      <c r="B2" s="85" t="s">
        <v>2</v>
      </c>
      <c r="C2" s="419" t="s">
        <v>35</v>
      </c>
      <c r="D2" s="419" t="s">
        <v>36</v>
      </c>
      <c r="E2" s="419" t="s">
        <v>37</v>
      </c>
      <c r="F2" s="425" t="s">
        <v>38</v>
      </c>
      <c r="G2" s="425" t="s">
        <v>39</v>
      </c>
      <c r="H2" s="425" t="s">
        <v>40</v>
      </c>
      <c r="I2" s="449" t="s">
        <v>41</v>
      </c>
      <c r="J2" s="449" t="s">
        <v>42</v>
      </c>
    </row>
    <row r="3" s="445" customFormat="true" ht="20.1" customHeight="true" spans="1:10">
      <c r="A3" s="87" t="s">
        <v>64</v>
      </c>
      <c r="B3" s="97" t="s">
        <v>65</v>
      </c>
      <c r="C3" s="267">
        <v>10060496.31</v>
      </c>
      <c r="D3" s="267">
        <v>10853395.97</v>
      </c>
      <c r="E3" s="110">
        <v>11787876.72</v>
      </c>
      <c r="F3" s="110">
        <v>12472097.72</v>
      </c>
      <c r="G3" s="110">
        <v>12944530.5321</v>
      </c>
      <c r="H3" s="110">
        <v>14006778.3387808</v>
      </c>
      <c r="I3" s="450">
        <v>14616644.9331234</v>
      </c>
      <c r="J3" s="450">
        <v>14616132.4492429</v>
      </c>
    </row>
    <row r="4" ht="20.1" customHeight="true" spans="1:10">
      <c r="A4" s="91" t="s">
        <v>77</v>
      </c>
      <c r="B4" s="92" t="s">
        <v>65</v>
      </c>
      <c r="C4" s="270">
        <v>326455.25941485</v>
      </c>
      <c r="D4" s="270">
        <v>353591.76</v>
      </c>
      <c r="E4" s="111">
        <v>394475.68</v>
      </c>
      <c r="F4" s="111">
        <v>415709.57</v>
      </c>
      <c r="G4" s="111">
        <v>426038.455077633</v>
      </c>
      <c r="H4" s="111">
        <v>423199.098697393</v>
      </c>
      <c r="I4" s="63">
        <v>402794.83659658</v>
      </c>
      <c r="J4" s="63">
        <v>432788.748677876</v>
      </c>
    </row>
    <row r="5" ht="20.1" customHeight="true" spans="1:10">
      <c r="A5" s="91" t="s">
        <v>83</v>
      </c>
      <c r="B5" s="92" t="s">
        <v>65</v>
      </c>
      <c r="C5" s="270">
        <v>741506.645771683</v>
      </c>
      <c r="D5" s="270">
        <v>863203.161289722</v>
      </c>
      <c r="E5" s="111">
        <v>854488.38</v>
      </c>
      <c r="F5" s="111">
        <v>925498.09</v>
      </c>
      <c r="G5" s="111">
        <v>999040.923943049</v>
      </c>
      <c r="H5" s="111">
        <v>1416387.68191545</v>
      </c>
      <c r="I5" s="63">
        <v>1848833.67888533</v>
      </c>
      <c r="J5" s="63">
        <v>1606085.64316789</v>
      </c>
    </row>
    <row r="6" ht="20.1" customHeight="true" spans="1:10">
      <c r="A6" s="91" t="s">
        <v>78</v>
      </c>
      <c r="B6" s="92" t="s">
        <v>65</v>
      </c>
      <c r="C6" s="270">
        <v>2396237.52</v>
      </c>
      <c r="D6" s="270">
        <v>2566247.88</v>
      </c>
      <c r="E6" s="111">
        <v>2759053.34</v>
      </c>
      <c r="F6" s="111">
        <v>2933999.16</v>
      </c>
      <c r="G6" s="111">
        <v>3020624.6059</v>
      </c>
      <c r="H6" s="111">
        <v>3151871.9167239</v>
      </c>
      <c r="I6" s="63">
        <v>3153982.83506167</v>
      </c>
      <c r="J6" s="63">
        <v>3343718.23406106</v>
      </c>
    </row>
    <row r="7" ht="20.1" customHeight="true" spans="1:10">
      <c r="A7" s="91" t="s">
        <v>89</v>
      </c>
      <c r="B7" s="92" t="s">
        <v>65</v>
      </c>
      <c r="C7" s="270">
        <v>2095217.90004308</v>
      </c>
      <c r="D7" s="270">
        <v>2263621.28032692</v>
      </c>
      <c r="E7" s="111">
        <v>2928081.03</v>
      </c>
      <c r="F7" s="111">
        <v>3106014.50314384</v>
      </c>
      <c r="G7" s="111">
        <v>3190774.71928882</v>
      </c>
      <c r="H7" s="111">
        <v>3385218.08368713</v>
      </c>
      <c r="I7" s="63">
        <v>3429494.83657432</v>
      </c>
      <c r="J7" s="63">
        <v>3411690.628754</v>
      </c>
    </row>
    <row r="8" ht="20.1" customHeight="true" spans="1:10">
      <c r="A8" s="91" t="s">
        <v>80</v>
      </c>
      <c r="B8" s="92" t="s">
        <v>65</v>
      </c>
      <c r="C8" s="270">
        <v>1291664.95432329</v>
      </c>
      <c r="D8" s="270">
        <v>1399019.9789064</v>
      </c>
      <c r="E8" s="111">
        <v>1647064.42</v>
      </c>
      <c r="F8" s="111">
        <v>1728200.65</v>
      </c>
      <c r="G8" s="111">
        <v>1819923.66638961</v>
      </c>
      <c r="H8" s="111">
        <v>1874291.38521829</v>
      </c>
      <c r="I8" s="63">
        <v>1954347.39141201</v>
      </c>
      <c r="J8" s="63">
        <v>2232048.44489396</v>
      </c>
    </row>
    <row r="9" ht="20.1" customHeight="true" spans="1:10">
      <c r="A9" s="91" t="s">
        <v>81</v>
      </c>
      <c r="B9" s="92" t="s">
        <v>65</v>
      </c>
      <c r="C9" s="270">
        <v>2620335.8</v>
      </c>
      <c r="D9" s="270">
        <v>2811776.76</v>
      </c>
      <c r="E9" s="111">
        <v>3111011.93</v>
      </c>
      <c r="F9" s="111">
        <v>3254706.3928466</v>
      </c>
      <c r="G9" s="111">
        <v>3411525.09682174</v>
      </c>
      <c r="H9" s="111">
        <v>3649976.0847613</v>
      </c>
      <c r="I9" s="63">
        <v>3668226.21248517</v>
      </c>
      <c r="J9" s="63">
        <v>3586921.80590004</v>
      </c>
    </row>
    <row r="10" s="445" customFormat="true" ht="20.1" customHeight="true" spans="1:10">
      <c r="A10" s="96" t="s">
        <v>67</v>
      </c>
      <c r="B10" s="97" t="s">
        <v>65</v>
      </c>
      <c r="C10" s="273">
        <v>1504790</v>
      </c>
      <c r="D10" s="273">
        <v>1563559</v>
      </c>
      <c r="E10" s="110">
        <v>1920483</v>
      </c>
      <c r="F10" s="110">
        <v>1964030</v>
      </c>
      <c r="G10" s="110">
        <v>2025828.0593</v>
      </c>
      <c r="H10" s="110">
        <v>2040261.33647695</v>
      </c>
      <c r="I10" s="450">
        <v>2071340.49775891</v>
      </c>
      <c r="J10" s="450">
        <v>2618589.8850453</v>
      </c>
    </row>
    <row r="11" ht="20.1" customHeight="true" spans="1:10">
      <c r="A11" s="91" t="s">
        <v>77</v>
      </c>
      <c r="B11" s="92" t="s">
        <v>65</v>
      </c>
      <c r="C11" s="270">
        <v>119852.060868928</v>
      </c>
      <c r="D11" s="270">
        <v>124965</v>
      </c>
      <c r="E11" s="111">
        <v>173077</v>
      </c>
      <c r="F11" s="111">
        <v>178277</v>
      </c>
      <c r="G11" s="111">
        <v>184486.8625</v>
      </c>
      <c r="H11" s="111">
        <v>182601.32703985</v>
      </c>
      <c r="I11" s="63">
        <v>181503.21578207</v>
      </c>
      <c r="J11" s="63">
        <v>210806.656809238</v>
      </c>
    </row>
    <row r="12" ht="20.1" customHeight="true" spans="1:10">
      <c r="A12" s="91" t="s">
        <v>83</v>
      </c>
      <c r="B12" s="92" t="s">
        <v>65</v>
      </c>
      <c r="C12" s="270">
        <v>43279.3165342224</v>
      </c>
      <c r="D12" s="270">
        <v>45405.438587091</v>
      </c>
      <c r="E12" s="111">
        <v>50369</v>
      </c>
      <c r="F12" s="111">
        <v>52173</v>
      </c>
      <c r="G12" s="111">
        <v>53928.9152</v>
      </c>
      <c r="H12" s="111">
        <v>55493.57233832</v>
      </c>
      <c r="I12" s="63">
        <v>53384.2486258939</v>
      </c>
      <c r="J12" s="63">
        <v>55360.1057121293</v>
      </c>
    </row>
    <row r="13" ht="20.1" customHeight="true" spans="1:10">
      <c r="A13" s="91" t="s">
        <v>78</v>
      </c>
      <c r="B13" s="92" t="s">
        <v>65</v>
      </c>
      <c r="C13" s="270">
        <v>164166</v>
      </c>
      <c r="D13" s="270">
        <v>172358</v>
      </c>
      <c r="E13" s="111">
        <v>204308</v>
      </c>
      <c r="F13" s="111">
        <v>209153</v>
      </c>
      <c r="G13" s="111">
        <v>216013.1906</v>
      </c>
      <c r="H13" s="111">
        <v>217249.17516184</v>
      </c>
      <c r="I13" s="63">
        <v>218032.249280561</v>
      </c>
      <c r="J13" s="63">
        <v>269990.304743852</v>
      </c>
    </row>
    <row r="14" ht="20.1" customHeight="true" spans="1:10">
      <c r="A14" s="91" t="s">
        <v>89</v>
      </c>
      <c r="B14" s="92" t="s">
        <v>65</v>
      </c>
      <c r="C14" s="270">
        <v>323313.27760877</v>
      </c>
      <c r="D14" s="270">
        <v>334521.100921632</v>
      </c>
      <c r="E14" s="111">
        <v>428327</v>
      </c>
      <c r="F14" s="111">
        <v>443460</v>
      </c>
      <c r="G14" s="111">
        <v>457501.5721</v>
      </c>
      <c r="H14" s="111">
        <v>459005.1884349</v>
      </c>
      <c r="I14" s="63">
        <v>467208.680397479</v>
      </c>
      <c r="J14" s="63">
        <v>613088.724650046</v>
      </c>
    </row>
    <row r="15" ht="20.1" customHeight="true" spans="1:10">
      <c r="A15" s="91" t="s">
        <v>80</v>
      </c>
      <c r="B15" s="92" t="s">
        <v>65</v>
      </c>
      <c r="C15" s="270">
        <v>382381.315126369</v>
      </c>
      <c r="D15" s="270">
        <v>399762.440216487</v>
      </c>
      <c r="E15" s="111">
        <v>503256</v>
      </c>
      <c r="F15" s="111">
        <v>515904</v>
      </c>
      <c r="G15" s="111">
        <v>532733.3655</v>
      </c>
      <c r="H15" s="111">
        <v>535124.11652067</v>
      </c>
      <c r="I15" s="63">
        <v>544545.263572018</v>
      </c>
      <c r="J15" s="63">
        <v>673835.749265402</v>
      </c>
    </row>
    <row r="16" ht="20.1" customHeight="true" spans="1:10">
      <c r="A16" s="91" t="s">
        <v>81</v>
      </c>
      <c r="B16" s="92" t="s">
        <v>65</v>
      </c>
      <c r="C16" s="270">
        <v>477041</v>
      </c>
      <c r="D16" s="270">
        <v>505302</v>
      </c>
      <c r="E16" s="111">
        <v>556221</v>
      </c>
      <c r="F16" s="111">
        <v>564168</v>
      </c>
      <c r="G16" s="111">
        <v>580835.1529</v>
      </c>
      <c r="H16" s="111">
        <v>589144.83892561</v>
      </c>
      <c r="I16" s="63">
        <v>601183.742103939</v>
      </c>
      <c r="J16" s="63">
        <v>795508.343864636</v>
      </c>
    </row>
    <row r="17" s="445" customFormat="true" ht="20.1" customHeight="true" spans="1:10">
      <c r="A17" s="96" t="s">
        <v>68</v>
      </c>
      <c r="B17" s="97" t="s">
        <v>65</v>
      </c>
      <c r="C17" s="273">
        <v>5207368.24139474</v>
      </c>
      <c r="D17" s="273">
        <v>5732311.00382397</v>
      </c>
      <c r="E17" s="110">
        <v>5227463.71451837</v>
      </c>
      <c r="F17" s="110">
        <v>5455728.92112815</v>
      </c>
      <c r="G17" s="110">
        <v>5607312.31115255</v>
      </c>
      <c r="H17" s="110">
        <v>6366887.47036377</v>
      </c>
      <c r="I17" s="450">
        <v>6973485.47949135</v>
      </c>
      <c r="J17" s="450">
        <v>5418550.54475408</v>
      </c>
    </row>
    <row r="18" ht="20.1" customHeight="true" spans="1:10">
      <c r="A18" s="91" t="s">
        <v>77</v>
      </c>
      <c r="B18" s="92" t="s">
        <v>65</v>
      </c>
      <c r="C18" s="270">
        <v>25533.9103781254</v>
      </c>
      <c r="D18" s="270">
        <v>28250.6449293245</v>
      </c>
      <c r="E18" s="111">
        <v>12389.1163630223</v>
      </c>
      <c r="F18" s="111">
        <v>20718.1172146884</v>
      </c>
      <c r="G18" s="111">
        <v>20836.7655351171</v>
      </c>
      <c r="H18" s="111">
        <v>22349.9400943491</v>
      </c>
      <c r="I18" s="63">
        <v>16604.1299347631</v>
      </c>
      <c r="J18" s="63">
        <v>9864.52065375082</v>
      </c>
    </row>
    <row r="19" ht="20.1" customHeight="true" spans="1:10">
      <c r="A19" s="91" t="s">
        <v>83</v>
      </c>
      <c r="B19" s="92" t="s">
        <v>65</v>
      </c>
      <c r="C19" s="270">
        <v>641499.75</v>
      </c>
      <c r="D19" s="270">
        <v>745767.71</v>
      </c>
      <c r="E19" s="111">
        <v>711600.29</v>
      </c>
      <c r="F19" s="111">
        <v>782061.23</v>
      </c>
      <c r="G19" s="111">
        <v>840201.68781772</v>
      </c>
      <c r="H19" s="111">
        <v>1249824.11382045</v>
      </c>
      <c r="I19" s="63">
        <v>1681619.8591818</v>
      </c>
      <c r="J19" s="63">
        <v>1367581.39995874</v>
      </c>
    </row>
    <row r="20" ht="20.1" customHeight="true" spans="1:10">
      <c r="A20" s="91" t="s">
        <v>78</v>
      </c>
      <c r="B20" s="92" t="s">
        <v>65</v>
      </c>
      <c r="C20" s="270">
        <v>1060628.7255112</v>
      </c>
      <c r="D20" s="270">
        <v>1125803.35805859</v>
      </c>
      <c r="E20" s="111">
        <v>835367.017637898</v>
      </c>
      <c r="F20" s="111">
        <v>885959.325313031</v>
      </c>
      <c r="G20" s="111">
        <v>873558.540432594</v>
      </c>
      <c r="H20" s="111">
        <v>885109.367427096</v>
      </c>
      <c r="I20" s="63">
        <v>884920.917498269</v>
      </c>
      <c r="J20" s="63">
        <v>632060.399057024</v>
      </c>
    </row>
    <row r="21" ht="20.1" customHeight="true" spans="1:10">
      <c r="A21" s="91" t="s">
        <v>89</v>
      </c>
      <c r="B21" s="92" t="s">
        <v>65</v>
      </c>
      <c r="C21" s="270">
        <v>1286285.8763499</v>
      </c>
      <c r="D21" s="270">
        <v>1413008.11511248</v>
      </c>
      <c r="E21" s="111">
        <v>1784939.26426474</v>
      </c>
      <c r="F21" s="111">
        <v>1907564.48697923</v>
      </c>
      <c r="G21" s="111">
        <v>1941345.74934189</v>
      </c>
      <c r="H21" s="111">
        <v>2103663.13227938</v>
      </c>
      <c r="I21" s="63">
        <v>2114410.1513743</v>
      </c>
      <c r="J21" s="63">
        <v>1761070.37138</v>
      </c>
    </row>
    <row r="22" ht="20.1" customHeight="true" spans="1:10">
      <c r="A22" s="91" t="s">
        <v>80</v>
      </c>
      <c r="B22" s="92" t="s">
        <v>65</v>
      </c>
      <c r="C22" s="270">
        <v>545508.040481064</v>
      </c>
      <c r="D22" s="270">
        <v>609181.326289961</v>
      </c>
      <c r="E22" s="111">
        <v>497652.957563392</v>
      </c>
      <c r="F22" s="111">
        <v>535246.423334883</v>
      </c>
      <c r="G22" s="111">
        <v>566139.82274422</v>
      </c>
      <c r="H22" s="111">
        <v>599784.269712828</v>
      </c>
      <c r="I22" s="63">
        <v>661241.446127115</v>
      </c>
      <c r="J22" s="63">
        <v>613393.622574857</v>
      </c>
    </row>
    <row r="23" ht="20.1" customHeight="true" spans="1:10">
      <c r="A23" s="91" t="s">
        <v>81</v>
      </c>
      <c r="B23" s="92" t="s">
        <v>65</v>
      </c>
      <c r="C23" s="270">
        <v>1247943.74</v>
      </c>
      <c r="D23" s="270">
        <v>1311071.77</v>
      </c>
      <c r="E23" s="111">
        <v>1182139.42593215</v>
      </c>
      <c r="F23" s="111">
        <v>1223392.35196276</v>
      </c>
      <c r="G23" s="111">
        <v>1285608.58326216</v>
      </c>
      <c r="H23" s="111">
        <v>1399661.04506159</v>
      </c>
      <c r="I23" s="63">
        <v>1419892.77598671</v>
      </c>
      <c r="J23" s="63">
        <v>1033203.38976363</v>
      </c>
    </row>
    <row r="24" s="445" customFormat="true" ht="20.1" customHeight="true" spans="1:10">
      <c r="A24" s="96" t="s">
        <v>69</v>
      </c>
      <c r="B24" s="97" t="s">
        <v>65</v>
      </c>
      <c r="C24" s="273">
        <v>3348338.06860526</v>
      </c>
      <c r="D24" s="273">
        <v>3557525.96617603</v>
      </c>
      <c r="E24" s="110">
        <v>4639930.00548162</v>
      </c>
      <c r="F24" s="110">
        <v>5052338.79887186</v>
      </c>
      <c r="G24" s="110">
        <v>5311390.16164745</v>
      </c>
      <c r="H24" s="110">
        <v>5599629.53194011</v>
      </c>
      <c r="I24" s="450">
        <v>5571818.95587309</v>
      </c>
      <c r="J24" s="450">
        <v>6578992.01944356</v>
      </c>
    </row>
    <row r="25" ht="20.1" customHeight="true" spans="1:10">
      <c r="A25" s="91" t="s">
        <v>77</v>
      </c>
      <c r="B25" s="92" t="s">
        <v>65</v>
      </c>
      <c r="C25" s="270">
        <v>181069.288167797</v>
      </c>
      <c r="D25" s="270">
        <v>200376.115070675</v>
      </c>
      <c r="E25" s="111">
        <v>209009.563636978</v>
      </c>
      <c r="F25" s="111">
        <v>216714.452785312</v>
      </c>
      <c r="G25" s="111">
        <v>220714.827042516</v>
      </c>
      <c r="H25" s="111">
        <v>218247.831563194</v>
      </c>
      <c r="I25" s="63">
        <v>204687.490879747</v>
      </c>
      <c r="J25" s="63">
        <v>212117.571214887</v>
      </c>
    </row>
    <row r="26" ht="20.1" customHeight="true" spans="1:10">
      <c r="A26" s="91" t="s">
        <v>83</v>
      </c>
      <c r="B26" s="92" t="s">
        <v>65</v>
      </c>
      <c r="C26" s="270">
        <v>56727.579237461</v>
      </c>
      <c r="D26" s="270">
        <v>72030.0127026309</v>
      </c>
      <c r="E26" s="111">
        <v>92519.0900000001</v>
      </c>
      <c r="F26" s="111">
        <v>91263.8599999999</v>
      </c>
      <c r="G26" s="111">
        <v>104910.320925328</v>
      </c>
      <c r="H26" s="111">
        <v>111069.995756674</v>
      </c>
      <c r="I26" s="63">
        <v>113829.571077642</v>
      </c>
      <c r="J26" s="63">
        <v>183144.137497022</v>
      </c>
    </row>
    <row r="27" ht="20.1" customHeight="true" spans="1:10">
      <c r="A27" s="91" t="s">
        <v>78</v>
      </c>
      <c r="B27" s="92" t="s">
        <v>65</v>
      </c>
      <c r="C27" s="270">
        <v>1171442.7944888</v>
      </c>
      <c r="D27" s="270">
        <v>1268086.52194141</v>
      </c>
      <c r="E27" s="111">
        <v>1719378.3223621</v>
      </c>
      <c r="F27" s="111">
        <v>1838886.83468697</v>
      </c>
      <c r="G27" s="111">
        <v>1931052.87486741</v>
      </c>
      <c r="H27" s="111">
        <v>2049513.37413497</v>
      </c>
      <c r="I27" s="63">
        <v>2051029.66828284</v>
      </c>
      <c r="J27" s="63">
        <v>2441667.53026018</v>
      </c>
    </row>
    <row r="28" ht="20.1" customHeight="true" spans="1:10">
      <c r="A28" s="91" t="s">
        <v>89</v>
      </c>
      <c r="B28" s="92" t="s">
        <v>65</v>
      </c>
      <c r="C28" s="270">
        <v>485618.74608441</v>
      </c>
      <c r="D28" s="270">
        <v>516092.064292809</v>
      </c>
      <c r="E28" s="111">
        <v>714814.76573526</v>
      </c>
      <c r="F28" s="111">
        <v>754990.016164608</v>
      </c>
      <c r="G28" s="111">
        <v>791927.397846929</v>
      </c>
      <c r="H28" s="111">
        <v>822549.762972846</v>
      </c>
      <c r="I28" s="63">
        <v>847876.004802539</v>
      </c>
      <c r="J28" s="63">
        <v>1037531.53272395</v>
      </c>
    </row>
    <row r="29" ht="20.1" customHeight="true" spans="1:10">
      <c r="A29" s="91" t="s">
        <v>80</v>
      </c>
      <c r="B29" s="92" t="s">
        <v>65</v>
      </c>
      <c r="C29" s="270">
        <v>363775.598715852</v>
      </c>
      <c r="D29" s="270">
        <v>390076.212399949</v>
      </c>
      <c r="E29" s="111">
        <v>646155.462436608</v>
      </c>
      <c r="F29" s="111">
        <v>677050.226665117</v>
      </c>
      <c r="G29" s="111">
        <v>721050.47814539</v>
      </c>
      <c r="H29" s="111">
        <v>739382.998984792</v>
      </c>
      <c r="I29" s="63">
        <v>748560.681712874</v>
      </c>
      <c r="J29" s="63">
        <v>944819.073053697</v>
      </c>
    </row>
    <row r="30" ht="20.1" customHeight="true" spans="1:10">
      <c r="A30" s="100" t="s">
        <v>81</v>
      </c>
      <c r="B30" s="101" t="s">
        <v>65</v>
      </c>
      <c r="C30" s="276">
        <v>895351.059999999</v>
      </c>
      <c r="D30" s="276">
        <v>995402.99</v>
      </c>
      <c r="E30" s="276">
        <v>1372651.50406785</v>
      </c>
      <c r="F30" s="276">
        <v>1467146.04088384</v>
      </c>
      <c r="G30" s="276">
        <v>1545081.36065958</v>
      </c>
      <c r="H30" s="276">
        <v>1661170.2007741</v>
      </c>
      <c r="I30" s="168">
        <v>1647149.69439452</v>
      </c>
      <c r="J30" s="168">
        <v>1758210.07227178</v>
      </c>
    </row>
  </sheetData>
  <pageMargins left="0.944444444444444" right="0.826388888888889" top="1.38125" bottom="1.38125" header="0.511805555555556" footer="1.09791666666667"/>
  <pageSetup paperSize="9" firstPageNumber="372" orientation="portrait" useFirstPageNumber="true" horizontalDpi="600"/>
  <headerFooter alignWithMargins="0" scaleWithDoc="0">
    <oddFooter>&amp;C382</oddFooter>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48"/>
  </sheetPr>
  <dimension ref="A1:J31"/>
  <sheetViews>
    <sheetView workbookViewId="0">
      <selection activeCell="L1" sqref="L$1:M$1048576"/>
    </sheetView>
  </sheetViews>
  <sheetFormatPr defaultColWidth="9" defaultRowHeight="15"/>
  <cols>
    <col min="1" max="1" width="18.75" style="4" customWidth="true"/>
    <col min="2" max="5" width="6.125" style="4" customWidth="true"/>
    <col min="6" max="6" width="6" style="4" customWidth="true"/>
    <col min="7" max="8" width="6.125" style="4" customWidth="true"/>
    <col min="9" max="9" width="6.25" style="4" customWidth="true"/>
    <col min="10" max="10" width="6.125" style="4" customWidth="true"/>
    <col min="11" max="16384" width="9" style="4"/>
  </cols>
  <sheetData>
    <row r="1" ht="30" spans="1:10">
      <c r="A1" s="70" t="s">
        <v>95</v>
      </c>
      <c r="B1" s="70"/>
      <c r="C1" s="70"/>
      <c r="D1" s="70"/>
      <c r="E1" s="70"/>
      <c r="F1" s="70"/>
      <c r="G1" s="70"/>
      <c r="H1" s="70"/>
      <c r="I1" s="70"/>
      <c r="J1" s="70"/>
    </row>
    <row r="2" ht="18.75" customHeight="true" spans="1:10">
      <c r="A2" s="143" t="s">
        <v>96</v>
      </c>
      <c r="B2" s="143"/>
      <c r="C2" s="143"/>
      <c r="D2" s="143"/>
      <c r="E2" s="143"/>
      <c r="F2" s="143"/>
      <c r="G2" s="143"/>
      <c r="H2" s="143"/>
      <c r="I2" s="143"/>
      <c r="J2" s="143"/>
    </row>
    <row r="3" ht="16.5" customHeight="true" spans="1:10">
      <c r="A3" s="7" t="s">
        <v>24</v>
      </c>
      <c r="B3" s="9" t="s">
        <v>3</v>
      </c>
      <c r="C3" s="9" t="s">
        <v>86</v>
      </c>
      <c r="D3" s="9"/>
      <c r="E3" s="24" t="s">
        <v>97</v>
      </c>
      <c r="F3" s="216"/>
      <c r="G3" s="9" t="s">
        <v>6</v>
      </c>
      <c r="H3" s="9" t="s">
        <v>7</v>
      </c>
      <c r="I3" s="24" t="s">
        <v>8</v>
      </c>
      <c r="J3" s="145" t="s">
        <v>98</v>
      </c>
    </row>
    <row r="4" ht="30" customHeight="true" spans="1:10">
      <c r="A4" s="442"/>
      <c r="B4" s="67"/>
      <c r="C4" s="67" t="s">
        <v>99</v>
      </c>
      <c r="D4" s="67" t="s">
        <v>100</v>
      </c>
      <c r="E4" s="42" t="s">
        <v>101</v>
      </c>
      <c r="F4" s="217" t="s">
        <v>102</v>
      </c>
      <c r="G4" s="67"/>
      <c r="H4" s="67"/>
      <c r="I4" s="68"/>
      <c r="J4" s="68"/>
    </row>
    <row r="5" s="3" customFormat="true" ht="21" customHeight="true" spans="1:10">
      <c r="A5" s="10" t="s">
        <v>103</v>
      </c>
      <c r="B5" s="30">
        <v>339303</v>
      </c>
      <c r="C5" s="12"/>
      <c r="D5" s="12">
        <v>453168</v>
      </c>
      <c r="E5" s="12">
        <v>1612162</v>
      </c>
      <c r="F5" s="12">
        <v>1502870</v>
      </c>
      <c r="G5" s="12">
        <v>2449993</v>
      </c>
      <c r="H5" s="12">
        <v>3042428</v>
      </c>
      <c r="I5" s="12">
        <v>3457411</v>
      </c>
      <c r="J5" s="12">
        <v>4001573</v>
      </c>
    </row>
    <row r="6" ht="21" customHeight="true" spans="1:10">
      <c r="A6" s="13" t="s">
        <v>104</v>
      </c>
      <c r="B6" s="31">
        <v>45591</v>
      </c>
      <c r="C6" s="15"/>
      <c r="D6" s="15">
        <v>59934</v>
      </c>
      <c r="E6" s="15">
        <v>202406</v>
      </c>
      <c r="F6" s="15">
        <v>175330</v>
      </c>
      <c r="G6" s="15">
        <v>135912</v>
      </c>
      <c r="H6" s="15">
        <v>158504</v>
      </c>
      <c r="I6" s="15">
        <v>169579</v>
      </c>
      <c r="J6" s="15">
        <v>303527</v>
      </c>
    </row>
    <row r="7" ht="21" customHeight="true" spans="1:10">
      <c r="A7" s="13" t="s">
        <v>66</v>
      </c>
      <c r="B7" s="31"/>
      <c r="C7" s="15"/>
      <c r="D7" s="15"/>
      <c r="E7" s="15">
        <v>79011</v>
      </c>
      <c r="F7" s="15">
        <v>72446</v>
      </c>
      <c r="G7" s="15">
        <v>101513</v>
      </c>
      <c r="H7" s="15">
        <v>114761</v>
      </c>
      <c r="I7" s="15">
        <v>151073</v>
      </c>
      <c r="J7" s="15">
        <v>177195</v>
      </c>
    </row>
    <row r="8" ht="21" customHeight="true" spans="1:10">
      <c r="A8" s="13" t="s">
        <v>14</v>
      </c>
      <c r="B8" s="31">
        <v>68122</v>
      </c>
      <c r="C8" s="15"/>
      <c r="D8" s="15">
        <v>78870</v>
      </c>
      <c r="E8" s="15">
        <v>245587</v>
      </c>
      <c r="F8" s="15">
        <v>215716</v>
      </c>
      <c r="G8" s="15">
        <v>504128</v>
      </c>
      <c r="H8" s="15">
        <v>645701</v>
      </c>
      <c r="I8" s="15">
        <v>861384</v>
      </c>
      <c r="J8" s="15">
        <v>941790</v>
      </c>
    </row>
    <row r="9" ht="21" customHeight="true" spans="1:10">
      <c r="A9" s="13" t="s">
        <v>89</v>
      </c>
      <c r="B9" s="31">
        <v>47238</v>
      </c>
      <c r="C9" s="15"/>
      <c r="D9" s="15">
        <v>72040</v>
      </c>
      <c r="E9" s="15">
        <v>247054</v>
      </c>
      <c r="F9" s="15">
        <v>243359</v>
      </c>
      <c r="G9" s="15">
        <v>499009</v>
      </c>
      <c r="H9" s="15">
        <v>651705</v>
      </c>
      <c r="I9" s="15">
        <v>642495</v>
      </c>
      <c r="J9" s="15">
        <v>783577</v>
      </c>
    </row>
    <row r="10" ht="21" customHeight="true" spans="1:10">
      <c r="A10" s="13" t="s">
        <v>16</v>
      </c>
      <c r="B10" s="31">
        <v>50925</v>
      </c>
      <c r="C10" s="15"/>
      <c r="D10" s="15">
        <v>70336</v>
      </c>
      <c r="E10" s="15">
        <v>219151</v>
      </c>
      <c r="F10" s="15">
        <v>215412</v>
      </c>
      <c r="G10" s="15">
        <v>399519</v>
      </c>
      <c r="H10" s="15">
        <v>492064</v>
      </c>
      <c r="I10" s="15">
        <v>548005</v>
      </c>
      <c r="J10" s="15">
        <v>520362</v>
      </c>
    </row>
    <row r="11" ht="21" customHeight="true" spans="1:10">
      <c r="A11" s="13" t="s">
        <v>17</v>
      </c>
      <c r="B11" s="31">
        <v>127426</v>
      </c>
      <c r="C11" s="15"/>
      <c r="D11" s="15">
        <v>171988</v>
      </c>
      <c r="E11" s="15">
        <v>618953</v>
      </c>
      <c r="F11" s="15">
        <v>580607</v>
      </c>
      <c r="G11" s="15">
        <v>809912</v>
      </c>
      <c r="H11" s="15">
        <v>979694</v>
      </c>
      <c r="I11" s="15">
        <v>1083722</v>
      </c>
      <c r="J11" s="15">
        <v>1275124</v>
      </c>
    </row>
    <row r="12" s="3" customFormat="true" ht="20.25" customHeight="true" spans="1:10">
      <c r="A12" s="16" t="s">
        <v>105</v>
      </c>
      <c r="B12" s="32">
        <v>215229</v>
      </c>
      <c r="C12" s="18">
        <v>260894</v>
      </c>
      <c r="D12" s="18">
        <v>477582</v>
      </c>
      <c r="E12" s="18">
        <v>1228792</v>
      </c>
      <c r="F12" s="18">
        <v>1197588</v>
      </c>
      <c r="G12" s="18">
        <v>2018535</v>
      </c>
      <c r="H12" s="18">
        <v>2549278</v>
      </c>
      <c r="I12" s="18">
        <v>2881469</v>
      </c>
      <c r="J12" s="18"/>
    </row>
    <row r="13" ht="20.25" customHeight="true" spans="1:10">
      <c r="A13" s="13" t="s">
        <v>104</v>
      </c>
      <c r="B13" s="31">
        <v>45942</v>
      </c>
      <c r="C13" s="15">
        <v>60289</v>
      </c>
      <c r="D13" s="15">
        <v>71355</v>
      </c>
      <c r="E13" s="15">
        <v>162299</v>
      </c>
      <c r="F13" s="15">
        <v>156466</v>
      </c>
      <c r="G13" s="15">
        <v>171352</v>
      </c>
      <c r="H13" s="15">
        <v>182864</v>
      </c>
      <c r="I13" s="15">
        <v>183563</v>
      </c>
      <c r="J13" s="15"/>
    </row>
    <row r="14" ht="20.25" customHeight="true" spans="1:10">
      <c r="A14" s="13" t="s">
        <v>66</v>
      </c>
      <c r="B14" s="31"/>
      <c r="C14" s="15"/>
      <c r="D14" s="15"/>
      <c r="E14" s="15">
        <v>67166</v>
      </c>
      <c r="F14" s="15">
        <v>64871</v>
      </c>
      <c r="G14" s="15">
        <v>77051</v>
      </c>
      <c r="H14" s="15">
        <v>89523</v>
      </c>
      <c r="I14" s="15">
        <v>122152</v>
      </c>
      <c r="J14" s="15"/>
    </row>
    <row r="15" ht="20.25" customHeight="true" spans="1:10">
      <c r="A15" s="13" t="s">
        <v>14</v>
      </c>
      <c r="B15" s="31">
        <v>41447</v>
      </c>
      <c r="C15" s="15">
        <v>42434</v>
      </c>
      <c r="D15" s="15">
        <v>76055</v>
      </c>
      <c r="E15" s="15">
        <v>22265</v>
      </c>
      <c r="F15" s="15">
        <v>216688</v>
      </c>
      <c r="G15" s="15">
        <v>487118</v>
      </c>
      <c r="H15" s="15">
        <v>640252</v>
      </c>
      <c r="I15" s="15">
        <v>837617</v>
      </c>
      <c r="J15" s="15"/>
    </row>
    <row r="16" ht="20.25" customHeight="true" spans="1:10">
      <c r="A16" s="13" t="s">
        <v>89</v>
      </c>
      <c r="B16" s="31">
        <v>31072</v>
      </c>
      <c r="C16" s="15">
        <v>35491</v>
      </c>
      <c r="D16" s="15">
        <v>75590</v>
      </c>
      <c r="E16" s="15">
        <v>169610</v>
      </c>
      <c r="F16" s="15">
        <v>166545</v>
      </c>
      <c r="G16" s="15">
        <v>366708</v>
      </c>
      <c r="H16" s="15">
        <v>488859</v>
      </c>
      <c r="I16" s="15">
        <v>486462</v>
      </c>
      <c r="J16" s="15"/>
    </row>
    <row r="17" ht="20.25" customHeight="true" spans="1:10">
      <c r="A17" s="13" t="s">
        <v>16</v>
      </c>
      <c r="B17" s="31">
        <v>26710</v>
      </c>
      <c r="C17" s="15">
        <v>36006</v>
      </c>
      <c r="D17" s="15">
        <v>82173</v>
      </c>
      <c r="E17" s="15">
        <v>173695</v>
      </c>
      <c r="F17" s="15">
        <v>170856</v>
      </c>
      <c r="G17" s="15">
        <v>323566</v>
      </c>
      <c r="H17" s="15">
        <v>403994</v>
      </c>
      <c r="I17" s="15">
        <v>426000</v>
      </c>
      <c r="J17" s="15"/>
    </row>
    <row r="18" ht="20.25" customHeight="true" spans="1:10">
      <c r="A18" s="13" t="s">
        <v>17</v>
      </c>
      <c r="B18" s="31">
        <v>70058</v>
      </c>
      <c r="C18" s="15">
        <v>87574</v>
      </c>
      <c r="D18" s="15">
        <v>172409</v>
      </c>
      <c r="E18" s="15">
        <v>433371</v>
      </c>
      <c r="F18" s="15">
        <v>422161</v>
      </c>
      <c r="G18" s="15">
        <v>592740</v>
      </c>
      <c r="H18" s="15">
        <v>743788</v>
      </c>
      <c r="I18" s="15">
        <v>821122</v>
      </c>
      <c r="J18" s="15"/>
    </row>
    <row r="19" s="3" customFormat="true" ht="20.25" customHeight="true" spans="1:10">
      <c r="A19" s="16" t="s">
        <v>106</v>
      </c>
      <c r="B19" s="32">
        <v>176401</v>
      </c>
      <c r="C19" s="18"/>
      <c r="D19" s="18">
        <v>231574</v>
      </c>
      <c r="E19" s="18"/>
      <c r="F19" s="18">
        <v>676116</v>
      </c>
      <c r="G19" s="18">
        <v>995712</v>
      </c>
      <c r="H19" s="18">
        <v>1122865</v>
      </c>
      <c r="I19" s="18">
        <v>1179968</v>
      </c>
      <c r="J19" s="18">
        <v>1279947</v>
      </c>
    </row>
    <row r="20" ht="20.25" customHeight="true" spans="1:10">
      <c r="A20" s="13" t="s">
        <v>66</v>
      </c>
      <c r="B20" s="31"/>
      <c r="C20" s="15"/>
      <c r="D20" s="15"/>
      <c r="E20" s="15"/>
      <c r="F20" s="15">
        <v>69599</v>
      </c>
      <c r="G20" s="15">
        <v>89789</v>
      </c>
      <c r="H20" s="15">
        <v>100887</v>
      </c>
      <c r="I20" s="15">
        <v>103006</v>
      </c>
      <c r="J20" s="15">
        <v>108006</v>
      </c>
    </row>
    <row r="21" ht="21" customHeight="true" spans="1:10">
      <c r="A21" s="13" t="s">
        <v>14</v>
      </c>
      <c r="B21" s="31">
        <v>35583</v>
      </c>
      <c r="C21" s="15"/>
      <c r="D21" s="15">
        <v>43525</v>
      </c>
      <c r="E21" s="15"/>
      <c r="F21" s="15">
        <v>79089</v>
      </c>
      <c r="G21" s="15">
        <v>128739</v>
      </c>
      <c r="H21" s="15">
        <v>145218</v>
      </c>
      <c r="I21" s="15">
        <v>181205</v>
      </c>
      <c r="J21" s="15">
        <v>194040</v>
      </c>
    </row>
    <row r="22" ht="21" customHeight="true" spans="1:10">
      <c r="A22" s="13" t="s">
        <v>89</v>
      </c>
      <c r="B22" s="31">
        <v>35963</v>
      </c>
      <c r="C22" s="15"/>
      <c r="D22" s="15">
        <v>54830</v>
      </c>
      <c r="E22" s="15"/>
      <c r="F22" s="15">
        <v>149663</v>
      </c>
      <c r="G22" s="15">
        <v>224721</v>
      </c>
      <c r="H22" s="15">
        <v>251182</v>
      </c>
      <c r="I22" s="15">
        <v>241140</v>
      </c>
      <c r="J22" s="15">
        <v>255379</v>
      </c>
    </row>
    <row r="23" ht="21" customHeight="true" spans="1:10">
      <c r="A23" s="13" t="s">
        <v>16</v>
      </c>
      <c r="B23" s="31">
        <v>35583</v>
      </c>
      <c r="C23" s="15"/>
      <c r="D23" s="15">
        <v>48034</v>
      </c>
      <c r="E23" s="15"/>
      <c r="F23" s="15">
        <v>132212</v>
      </c>
      <c r="G23" s="15">
        <v>218521</v>
      </c>
      <c r="H23" s="15">
        <v>254523</v>
      </c>
      <c r="I23" s="15">
        <v>274374</v>
      </c>
      <c r="J23" s="15">
        <v>295271</v>
      </c>
    </row>
    <row r="24" ht="21" customHeight="true" spans="1:10">
      <c r="A24" s="13" t="s">
        <v>17</v>
      </c>
      <c r="B24" s="31">
        <v>69477</v>
      </c>
      <c r="C24" s="15"/>
      <c r="D24" s="15">
        <v>85185</v>
      </c>
      <c r="E24" s="15"/>
      <c r="F24" s="15">
        <v>245553</v>
      </c>
      <c r="G24" s="15">
        <v>333942</v>
      </c>
      <c r="H24" s="15">
        <v>371055</v>
      </c>
      <c r="I24" s="15">
        <v>379090</v>
      </c>
      <c r="J24" s="15">
        <v>427251</v>
      </c>
    </row>
    <row r="25" s="3" customFormat="true" ht="21" customHeight="true" spans="1:10">
      <c r="A25" s="16" t="s">
        <v>107</v>
      </c>
      <c r="B25" s="32">
        <v>75578</v>
      </c>
      <c r="C25" s="18">
        <v>83960</v>
      </c>
      <c r="D25" s="18">
        <v>243665</v>
      </c>
      <c r="E25" s="18"/>
      <c r="F25" s="18">
        <v>414205</v>
      </c>
      <c r="G25" s="18">
        <v>612017</v>
      </c>
      <c r="H25" s="18">
        <v>697393</v>
      </c>
      <c r="I25" s="18">
        <v>695566</v>
      </c>
      <c r="J25" s="18">
        <v>734517</v>
      </c>
    </row>
    <row r="26" ht="21" customHeight="true" spans="1:10">
      <c r="A26" s="13" t="s">
        <v>66</v>
      </c>
      <c r="B26" s="31"/>
      <c r="C26" s="15"/>
      <c r="D26" s="15"/>
      <c r="E26" s="15"/>
      <c r="F26" s="15">
        <v>56981</v>
      </c>
      <c r="G26" s="15">
        <v>67353</v>
      </c>
      <c r="H26" s="15">
        <v>75679</v>
      </c>
      <c r="I26" s="15">
        <v>77343</v>
      </c>
      <c r="J26" s="15">
        <v>81210</v>
      </c>
    </row>
    <row r="27" ht="21" customHeight="true" spans="1:10">
      <c r="A27" s="13" t="s">
        <v>14</v>
      </c>
      <c r="B27" s="31">
        <v>11331</v>
      </c>
      <c r="C27" s="15">
        <v>12070</v>
      </c>
      <c r="D27" s="15">
        <v>40633</v>
      </c>
      <c r="E27" s="15"/>
      <c r="F27" s="15">
        <v>56744</v>
      </c>
      <c r="G27" s="15">
        <v>96950</v>
      </c>
      <c r="H27" s="15">
        <v>107724</v>
      </c>
      <c r="I27" s="15">
        <v>127593</v>
      </c>
      <c r="J27" s="15">
        <v>135305</v>
      </c>
    </row>
    <row r="28" ht="21" customHeight="true" spans="1:10">
      <c r="A28" s="13" t="s">
        <v>89</v>
      </c>
      <c r="B28" s="31">
        <v>22082</v>
      </c>
      <c r="C28" s="15">
        <v>21532</v>
      </c>
      <c r="D28" s="15">
        <v>58267</v>
      </c>
      <c r="E28" s="15"/>
      <c r="F28" s="15">
        <v>84338</v>
      </c>
      <c r="G28" s="15">
        <v>129186</v>
      </c>
      <c r="H28" s="15">
        <v>144602</v>
      </c>
      <c r="I28" s="15">
        <v>140355</v>
      </c>
      <c r="J28" s="15">
        <v>148227</v>
      </c>
    </row>
    <row r="29" ht="21" customHeight="true" spans="1:10">
      <c r="A29" s="13" t="s">
        <v>16</v>
      </c>
      <c r="B29" s="31">
        <v>14261</v>
      </c>
      <c r="C29" s="15">
        <v>18911</v>
      </c>
      <c r="D29" s="15">
        <v>59544</v>
      </c>
      <c r="E29" s="15"/>
      <c r="F29" s="15">
        <v>94695</v>
      </c>
      <c r="G29" s="15">
        <v>151523</v>
      </c>
      <c r="H29" s="15">
        <v>177732</v>
      </c>
      <c r="I29" s="15">
        <v>165342</v>
      </c>
      <c r="J29" s="15">
        <v>177931</v>
      </c>
    </row>
    <row r="30" ht="21" customHeight="true" spans="1:10">
      <c r="A30" s="19" t="s">
        <v>17</v>
      </c>
      <c r="B30" s="34">
        <v>27904</v>
      </c>
      <c r="C30" s="21">
        <v>31447</v>
      </c>
      <c r="D30" s="21">
        <v>85221</v>
      </c>
      <c r="E30" s="21"/>
      <c r="F30" s="21">
        <v>121447</v>
      </c>
      <c r="G30" s="21">
        <v>167005</v>
      </c>
      <c r="H30" s="21">
        <v>191657</v>
      </c>
      <c r="I30" s="21">
        <v>180380</v>
      </c>
      <c r="J30" s="21">
        <v>190301</v>
      </c>
    </row>
    <row r="31" ht="13.5" customHeight="true"/>
  </sheetData>
  <mergeCells count="10">
    <mergeCell ref="A1:J1"/>
    <mergeCell ref="A2:J2"/>
    <mergeCell ref="C3:D3"/>
    <mergeCell ref="E3:F3"/>
    <mergeCell ref="A3:A4"/>
    <mergeCell ref="B3:B4"/>
    <mergeCell ref="G3:G4"/>
    <mergeCell ref="H3:H4"/>
    <mergeCell ref="I3:I4"/>
    <mergeCell ref="J3:J4"/>
  </mergeCells>
  <pageMargins left="1.14166666666667" right="0.940277777777778" top="1.38125" bottom="1.38125" header="0.511805555555556" footer="1.09791666666667"/>
  <pageSetup paperSize="9" firstPageNumber="373" orientation="portrait" useFirstPageNumber="true" horizontalDpi="600"/>
  <headerFooter alignWithMargins="0" scaleWithDoc="0">
    <oddFooter>&amp;C383</oddFooter>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48"/>
  </sheetPr>
  <dimension ref="A1:L33"/>
  <sheetViews>
    <sheetView topLeftCell="A2" workbookViewId="0">
      <selection activeCell="S33" sqref="S33"/>
    </sheetView>
  </sheetViews>
  <sheetFormatPr defaultColWidth="9" defaultRowHeight="15"/>
  <cols>
    <col min="1" max="1" width="18.75" style="4" customWidth="true"/>
    <col min="2" max="10" width="6.125" style="4" customWidth="true"/>
    <col min="11" max="16384" width="9" style="4"/>
  </cols>
  <sheetData>
    <row r="1" ht="18" customHeight="true" spans="1:1">
      <c r="A1" s="439"/>
    </row>
    <row r="2" ht="18" customHeight="true" spans="1:10">
      <c r="A2" s="395" t="s">
        <v>108</v>
      </c>
      <c r="B2" s="370"/>
      <c r="C2" s="370"/>
      <c r="D2" s="370"/>
      <c r="E2" s="157" t="s">
        <v>109</v>
      </c>
      <c r="F2" s="157"/>
      <c r="G2" s="157"/>
      <c r="H2" s="157"/>
      <c r="I2" s="157"/>
      <c r="J2" s="157"/>
    </row>
    <row r="3" s="2" customFormat="true" ht="20.1" customHeight="true" spans="1:10">
      <c r="A3" s="7" t="s">
        <v>24</v>
      </c>
      <c r="B3" s="73" t="s">
        <v>10</v>
      </c>
      <c r="C3" s="78" t="s">
        <v>25</v>
      </c>
      <c r="D3" s="24" t="s">
        <v>26</v>
      </c>
      <c r="E3" s="24" t="s">
        <v>27</v>
      </c>
      <c r="F3" s="73" t="s">
        <v>28</v>
      </c>
      <c r="G3" s="73" t="s">
        <v>29</v>
      </c>
      <c r="H3" s="73" t="s">
        <v>30</v>
      </c>
      <c r="I3" s="73" t="s">
        <v>31</v>
      </c>
      <c r="J3" s="219" t="s">
        <v>110</v>
      </c>
    </row>
    <row r="4" s="2" customFormat="true" ht="20.1" customHeight="true" spans="1:10">
      <c r="A4" s="41"/>
      <c r="B4" s="43"/>
      <c r="C4" s="48"/>
      <c r="D4" s="68"/>
      <c r="E4" s="68"/>
      <c r="F4" s="43"/>
      <c r="G4" s="43"/>
      <c r="H4" s="43"/>
      <c r="I4" s="43"/>
      <c r="J4" s="48"/>
    </row>
    <row r="5" s="3" customFormat="true" ht="18.75" customHeight="true" spans="1:10">
      <c r="A5" s="10" t="s">
        <v>103</v>
      </c>
      <c r="B5" s="12">
        <v>4592894</v>
      </c>
      <c r="C5" s="12">
        <v>5229130</v>
      </c>
      <c r="D5" s="12">
        <v>6574370</v>
      </c>
      <c r="E5" s="12"/>
      <c r="F5" s="18"/>
      <c r="G5" s="12"/>
      <c r="H5" s="12"/>
      <c r="I5" s="12"/>
      <c r="J5" s="12"/>
    </row>
    <row r="6" ht="18.75" customHeight="true" spans="1:10">
      <c r="A6" s="13" t="s">
        <v>104</v>
      </c>
      <c r="B6" s="15">
        <v>387382</v>
      </c>
      <c r="C6" s="15">
        <v>279034</v>
      </c>
      <c r="D6" s="15">
        <v>442490</v>
      </c>
      <c r="E6" s="15"/>
      <c r="F6" s="15"/>
      <c r="G6" s="15"/>
      <c r="H6" s="15"/>
      <c r="I6" s="15"/>
      <c r="J6" s="15"/>
    </row>
    <row r="7" ht="18.75" customHeight="true" spans="1:10">
      <c r="A7" s="13" t="s">
        <v>66</v>
      </c>
      <c r="B7" s="15">
        <v>202779</v>
      </c>
      <c r="C7" s="15">
        <v>209618</v>
      </c>
      <c r="D7" s="15">
        <v>244576</v>
      </c>
      <c r="E7" s="15"/>
      <c r="F7" s="15"/>
      <c r="G7" s="15"/>
      <c r="H7" s="15"/>
      <c r="I7" s="15"/>
      <c r="J7" s="15"/>
    </row>
    <row r="8" ht="18.75" customHeight="true" spans="1:10">
      <c r="A8" s="13" t="s">
        <v>14</v>
      </c>
      <c r="B8" s="15">
        <v>1072567</v>
      </c>
      <c r="C8" s="15">
        <v>1234779</v>
      </c>
      <c r="D8" s="15">
        <v>1492999</v>
      </c>
      <c r="E8" s="15"/>
      <c r="F8" s="15"/>
      <c r="G8" s="15"/>
      <c r="H8" s="15"/>
      <c r="I8" s="15"/>
      <c r="J8" s="15"/>
    </row>
    <row r="9" ht="18.75" customHeight="true" spans="1:10">
      <c r="A9" s="13" t="s">
        <v>89</v>
      </c>
      <c r="B9" s="15">
        <v>926400</v>
      </c>
      <c r="C9" s="15">
        <v>1165596</v>
      </c>
      <c r="D9" s="15">
        <v>1526887</v>
      </c>
      <c r="E9" s="15"/>
      <c r="F9" s="15"/>
      <c r="G9" s="15"/>
      <c r="H9" s="15"/>
      <c r="I9" s="15"/>
      <c r="J9" s="15"/>
    </row>
    <row r="10" ht="18.75" customHeight="true" spans="1:10">
      <c r="A10" s="13" t="s">
        <v>16</v>
      </c>
      <c r="B10" s="15">
        <v>586089</v>
      </c>
      <c r="C10" s="15">
        <v>662383</v>
      </c>
      <c r="D10" s="15">
        <v>808213</v>
      </c>
      <c r="E10" s="15"/>
      <c r="F10" s="15"/>
      <c r="G10" s="15"/>
      <c r="H10" s="15"/>
      <c r="I10" s="15"/>
      <c r="J10" s="15"/>
    </row>
    <row r="11" ht="18.75" customHeight="true" spans="1:10">
      <c r="A11" s="13" t="s">
        <v>17</v>
      </c>
      <c r="B11" s="15">
        <v>1422681</v>
      </c>
      <c r="C11" s="15">
        <v>1659406</v>
      </c>
      <c r="D11" s="15">
        <v>2059200</v>
      </c>
      <c r="E11" s="15"/>
      <c r="F11" s="15"/>
      <c r="G11" s="15"/>
      <c r="H11" s="15"/>
      <c r="I11" s="15"/>
      <c r="J11" s="15"/>
    </row>
    <row r="12" s="3" customFormat="true" ht="18.75" customHeight="true" spans="1:10">
      <c r="A12" s="16" t="s">
        <v>105</v>
      </c>
      <c r="B12" s="18"/>
      <c r="C12" s="18"/>
      <c r="D12" s="18"/>
      <c r="E12" s="18"/>
      <c r="F12" s="18"/>
      <c r="G12" s="18"/>
      <c r="H12" s="18"/>
      <c r="I12" s="18"/>
      <c r="J12" s="18"/>
    </row>
    <row r="13" ht="18.75" customHeight="true" spans="1:10">
      <c r="A13" s="13" t="s">
        <v>104</v>
      </c>
      <c r="B13" s="15"/>
      <c r="C13" s="15"/>
      <c r="D13" s="15"/>
      <c r="E13" s="15"/>
      <c r="F13" s="15"/>
      <c r="G13" s="15"/>
      <c r="H13" s="15"/>
      <c r="I13" s="15"/>
      <c r="J13" s="15"/>
    </row>
    <row r="14" ht="18.75" customHeight="true" spans="1:10">
      <c r="A14" s="13" t="s">
        <v>66</v>
      </c>
      <c r="B14" s="15"/>
      <c r="C14" s="15"/>
      <c r="D14" s="15"/>
      <c r="E14" s="15"/>
      <c r="F14" s="15"/>
      <c r="G14" s="15"/>
      <c r="H14" s="15"/>
      <c r="I14" s="15"/>
      <c r="J14" s="15"/>
    </row>
    <row r="15" ht="18.75" customHeight="true" spans="1:10">
      <c r="A15" s="13" t="s">
        <v>14</v>
      </c>
      <c r="B15" s="15"/>
      <c r="C15" s="15"/>
      <c r="D15" s="15"/>
      <c r="E15" s="15"/>
      <c r="F15" s="15"/>
      <c r="G15" s="15"/>
      <c r="H15" s="15"/>
      <c r="I15" s="15"/>
      <c r="J15" s="15"/>
    </row>
    <row r="16" ht="18.75" customHeight="true" spans="1:10">
      <c r="A16" s="13" t="s">
        <v>89</v>
      </c>
      <c r="B16" s="15"/>
      <c r="C16" s="15"/>
      <c r="D16" s="15"/>
      <c r="E16" s="15"/>
      <c r="F16" s="15"/>
      <c r="G16" s="15"/>
      <c r="H16" s="15"/>
      <c r="I16" s="15"/>
      <c r="J16" s="15"/>
    </row>
    <row r="17" ht="18.75" customHeight="true" spans="1:10">
      <c r="A17" s="13" t="s">
        <v>16</v>
      </c>
      <c r="B17" s="15"/>
      <c r="C17" s="15"/>
      <c r="D17" s="15"/>
      <c r="E17" s="15"/>
      <c r="F17" s="15"/>
      <c r="G17" s="15"/>
      <c r="H17" s="15"/>
      <c r="I17" s="15"/>
      <c r="J17" s="15"/>
    </row>
    <row r="18" ht="18.75" customHeight="true" spans="1:10">
      <c r="A18" s="13" t="s">
        <v>17</v>
      </c>
      <c r="B18" s="15"/>
      <c r="C18" s="15"/>
      <c r="D18" s="15"/>
      <c r="E18" s="15"/>
      <c r="F18" s="15"/>
      <c r="G18" s="15"/>
      <c r="H18" s="15"/>
      <c r="I18" s="15"/>
      <c r="J18" s="15"/>
    </row>
    <row r="19" s="3" customFormat="true" ht="18.75" customHeight="true" spans="1:12">
      <c r="A19" s="16" t="s">
        <v>111</v>
      </c>
      <c r="B19" s="18">
        <v>1274233</v>
      </c>
      <c r="C19" s="18">
        <v>1571721</v>
      </c>
      <c r="D19" s="18">
        <v>1659336.15480166</v>
      </c>
      <c r="E19" s="46">
        <v>1880561.82544808</v>
      </c>
      <c r="F19" s="409">
        <v>1934438.02274738</v>
      </c>
      <c r="G19" s="46">
        <v>2178730.97205443</v>
      </c>
      <c r="H19" s="273">
        <v>2481923.32237469</v>
      </c>
      <c r="I19" s="273">
        <v>2687732.58598673</v>
      </c>
      <c r="J19" s="273">
        <v>2864714.32145955</v>
      </c>
      <c r="K19" s="440"/>
      <c r="L19" s="440"/>
    </row>
    <row r="20" ht="18.75" customHeight="true" spans="1:12">
      <c r="A20" s="13" t="s">
        <v>66</v>
      </c>
      <c r="B20" s="15">
        <v>113255</v>
      </c>
      <c r="C20" s="15">
        <v>146269</v>
      </c>
      <c r="D20" s="15">
        <v>142432.59567901</v>
      </c>
      <c r="E20" s="45">
        <v>132152.095425384</v>
      </c>
      <c r="F20" s="410">
        <v>142156.150757362</v>
      </c>
      <c r="G20" s="45">
        <v>165668.544740365</v>
      </c>
      <c r="H20" s="270">
        <v>185449.915771882</v>
      </c>
      <c r="I20" s="270">
        <v>209258.032443094</v>
      </c>
      <c r="J20" s="270">
        <v>228551.566844714</v>
      </c>
      <c r="K20" s="441"/>
      <c r="L20" s="441"/>
    </row>
    <row r="21" ht="18.75" customHeight="true" spans="1:12">
      <c r="A21" s="13" t="s">
        <v>112</v>
      </c>
      <c r="B21" s="15"/>
      <c r="C21" s="15"/>
      <c r="D21" s="15"/>
      <c r="E21" s="45"/>
      <c r="F21" s="410">
        <v>61721.1185296233</v>
      </c>
      <c r="G21" s="45">
        <v>64747.6985719413</v>
      </c>
      <c r="H21" s="270">
        <v>70529.3212739889</v>
      </c>
      <c r="I21" s="270">
        <v>74761.2991400783</v>
      </c>
      <c r="J21" s="270">
        <v>79799.2702197343</v>
      </c>
      <c r="K21" s="441"/>
      <c r="L21" s="441"/>
    </row>
    <row r="22" ht="18.75" customHeight="true" spans="1:12">
      <c r="A22" s="13" t="s">
        <v>14</v>
      </c>
      <c r="B22" s="15">
        <v>189265</v>
      </c>
      <c r="C22" s="15">
        <v>236173</v>
      </c>
      <c r="D22" s="15">
        <v>241192.997173787</v>
      </c>
      <c r="E22" s="45">
        <v>261925.717085326</v>
      </c>
      <c r="F22" s="410">
        <v>215378.577684585</v>
      </c>
      <c r="G22" s="45">
        <v>235355.016748021</v>
      </c>
      <c r="H22" s="270">
        <v>260363.361492128</v>
      </c>
      <c r="I22" s="270">
        <v>281895.584945024</v>
      </c>
      <c r="J22" s="270">
        <v>302360.680187717</v>
      </c>
      <c r="K22" s="441"/>
      <c r="L22" s="441"/>
    </row>
    <row r="23" ht="18.75" customHeight="true" spans="1:12">
      <c r="A23" s="13" t="s">
        <v>89</v>
      </c>
      <c r="B23" s="15">
        <v>250208</v>
      </c>
      <c r="C23" s="15">
        <v>308059</v>
      </c>
      <c r="D23" s="15">
        <v>331367.404033688</v>
      </c>
      <c r="E23" s="45">
        <v>380896.945707317</v>
      </c>
      <c r="F23" s="410">
        <v>406700.172726334</v>
      </c>
      <c r="G23" s="45">
        <v>446013.365618678</v>
      </c>
      <c r="H23" s="270">
        <v>515098.930087301</v>
      </c>
      <c r="I23" s="270">
        <v>574795.053920059</v>
      </c>
      <c r="J23" s="270">
        <v>622969.274581507</v>
      </c>
      <c r="K23" s="441"/>
      <c r="L23" s="441"/>
    </row>
    <row r="24" ht="18.75" customHeight="true" spans="1:12">
      <c r="A24" s="13" t="s">
        <v>16</v>
      </c>
      <c r="B24" s="15">
        <v>317081</v>
      </c>
      <c r="C24" s="15">
        <v>387232</v>
      </c>
      <c r="D24" s="15">
        <v>392442.113376049</v>
      </c>
      <c r="E24" s="45">
        <v>433732.301403266</v>
      </c>
      <c r="F24" s="410">
        <v>460081.424629779</v>
      </c>
      <c r="G24" s="45">
        <v>519524.475943838</v>
      </c>
      <c r="H24" s="270">
        <v>588791.446227557</v>
      </c>
      <c r="I24" s="270">
        <v>654358.760012314</v>
      </c>
      <c r="J24" s="270">
        <v>709693.361100981</v>
      </c>
      <c r="K24" s="441"/>
      <c r="L24" s="441"/>
    </row>
    <row r="25" ht="18.75" customHeight="true" spans="1:12">
      <c r="A25" s="13" t="s">
        <v>17</v>
      </c>
      <c r="B25" s="15">
        <v>409428</v>
      </c>
      <c r="C25" s="15">
        <v>493983</v>
      </c>
      <c r="D25" s="15">
        <v>548249.508205524</v>
      </c>
      <c r="E25" s="45">
        <v>666043.93683305</v>
      </c>
      <c r="F25" s="410">
        <v>649759.565508241</v>
      </c>
      <c r="G25" s="45">
        <v>739559.126102431</v>
      </c>
      <c r="H25" s="270">
        <v>862004.246209598</v>
      </c>
      <c r="I25" s="270">
        <v>893435.686436826</v>
      </c>
      <c r="J25" s="270">
        <v>921396.296667417</v>
      </c>
      <c r="K25" s="441"/>
      <c r="L25" s="441"/>
    </row>
    <row r="26" s="3" customFormat="true" ht="18.75" customHeight="true" spans="1:12">
      <c r="A26" s="16" t="s">
        <v>113</v>
      </c>
      <c r="B26" s="18">
        <v>1374959</v>
      </c>
      <c r="C26" s="18">
        <v>1345743</v>
      </c>
      <c r="D26" s="18">
        <v>1575752.90790589</v>
      </c>
      <c r="E26" s="46">
        <v>1708511.04563136</v>
      </c>
      <c r="F26" s="409">
        <v>1962574.43222625</v>
      </c>
      <c r="G26" s="46">
        <v>2041599.37551628</v>
      </c>
      <c r="H26" s="273">
        <v>2261563.24384548</v>
      </c>
      <c r="I26" s="273">
        <v>2578942.89202141</v>
      </c>
      <c r="J26" s="273">
        <v>2797756.92427141</v>
      </c>
      <c r="K26" s="440"/>
      <c r="L26" s="440"/>
    </row>
    <row r="27" ht="18.75" customHeight="true" spans="1:12">
      <c r="A27" s="13" t="s">
        <v>66</v>
      </c>
      <c r="B27" s="15">
        <v>113442</v>
      </c>
      <c r="C27" s="15">
        <v>120119</v>
      </c>
      <c r="D27" s="15">
        <v>147616.950715661</v>
      </c>
      <c r="E27" s="45">
        <v>115161.823470609</v>
      </c>
      <c r="F27" s="410">
        <v>139898.485529205</v>
      </c>
      <c r="G27" s="45">
        <v>150541.362800485</v>
      </c>
      <c r="H27" s="270">
        <v>172424.924653222</v>
      </c>
      <c r="I27" s="270">
        <v>192817.632650534</v>
      </c>
      <c r="J27" s="270">
        <v>217653.598733213</v>
      </c>
      <c r="K27" s="441"/>
      <c r="L27" s="441"/>
    </row>
    <row r="28" ht="18.75" customHeight="true" spans="1:12">
      <c r="A28" s="13" t="s">
        <v>112</v>
      </c>
      <c r="B28" s="15"/>
      <c r="C28" s="15"/>
      <c r="D28" s="15"/>
      <c r="E28" s="45"/>
      <c r="F28" s="15">
        <v>57066.757050878</v>
      </c>
      <c r="G28" s="45">
        <v>64562.1758775655</v>
      </c>
      <c r="H28" s="270">
        <v>67271.3522497987</v>
      </c>
      <c r="I28" s="270">
        <v>73161.5060463694</v>
      </c>
      <c r="J28" s="270">
        <v>77218.1098390876</v>
      </c>
      <c r="K28" s="441"/>
      <c r="L28" s="441"/>
    </row>
    <row r="29" ht="18.75" customHeight="true" spans="1:12">
      <c r="A29" s="13" t="s">
        <v>14</v>
      </c>
      <c r="B29" s="15">
        <v>205881</v>
      </c>
      <c r="C29" s="15">
        <v>198619</v>
      </c>
      <c r="D29" s="15">
        <v>236909.733258546</v>
      </c>
      <c r="E29" s="45">
        <v>253254.629215026</v>
      </c>
      <c r="F29" s="45">
        <v>222168.531956398</v>
      </c>
      <c r="G29" s="45">
        <v>229736.875956888</v>
      </c>
      <c r="H29" s="270">
        <v>244876.65721789</v>
      </c>
      <c r="I29" s="270">
        <v>274946.589495719</v>
      </c>
      <c r="J29" s="270">
        <v>294760.914253294</v>
      </c>
      <c r="K29" s="441"/>
      <c r="L29" s="441"/>
    </row>
    <row r="30" ht="18.75" customHeight="true" spans="1:12">
      <c r="A30" s="13" t="s">
        <v>89</v>
      </c>
      <c r="B30" s="15">
        <v>272228</v>
      </c>
      <c r="C30" s="15">
        <v>260494</v>
      </c>
      <c r="D30" s="15">
        <v>310348.592365074</v>
      </c>
      <c r="E30" s="45">
        <v>341401.795590933</v>
      </c>
      <c r="F30" s="45">
        <v>391351.666244191</v>
      </c>
      <c r="G30" s="45">
        <v>428423.154303482</v>
      </c>
      <c r="H30" s="270">
        <v>467005.235279189</v>
      </c>
      <c r="I30" s="270">
        <v>543544.059437889</v>
      </c>
      <c r="J30" s="270">
        <v>601014.79248274</v>
      </c>
      <c r="K30" s="441"/>
      <c r="L30" s="441"/>
    </row>
    <row r="31" ht="18.75" customHeight="true" spans="1:12">
      <c r="A31" s="13" t="s">
        <v>16</v>
      </c>
      <c r="B31" s="15">
        <v>317939</v>
      </c>
      <c r="C31" s="15">
        <v>337583</v>
      </c>
      <c r="D31" s="15">
        <v>390782.233835222</v>
      </c>
      <c r="E31" s="45">
        <v>404734.403892199</v>
      </c>
      <c r="F31" s="45">
        <v>455951.321726696</v>
      </c>
      <c r="G31" s="45">
        <v>487845.246817956</v>
      </c>
      <c r="H31" s="270">
        <v>541640.147650601</v>
      </c>
      <c r="I31" s="270">
        <v>620482.185004678</v>
      </c>
      <c r="J31" s="270">
        <v>680049.67302664</v>
      </c>
      <c r="K31" s="441"/>
      <c r="L31" s="441"/>
    </row>
    <row r="32" ht="18.75" customHeight="true" spans="1:12">
      <c r="A32" s="19" t="s">
        <v>17</v>
      </c>
      <c r="B32" s="21">
        <v>451877</v>
      </c>
      <c r="C32" s="21">
        <v>430705</v>
      </c>
      <c r="D32" s="21">
        <v>498647.792207827</v>
      </c>
      <c r="E32" s="47">
        <v>572794.524327066</v>
      </c>
      <c r="F32" s="47">
        <v>691791.947124648</v>
      </c>
      <c r="G32" s="47">
        <v>687953.43726327</v>
      </c>
      <c r="H32" s="276">
        <v>764983.287247227</v>
      </c>
      <c r="I32" s="276">
        <v>894243.707151757</v>
      </c>
      <c r="J32" s="276">
        <v>902131.026809683</v>
      </c>
      <c r="K32" s="441"/>
      <c r="L32" s="441"/>
    </row>
    <row r="33" ht="21.75" customHeight="true" spans="1:10">
      <c r="A33" s="212" t="s">
        <v>114</v>
      </c>
      <c r="B33" s="212"/>
      <c r="C33" s="212"/>
      <c r="D33" s="212"/>
      <c r="E33" s="212"/>
      <c r="F33" s="212"/>
      <c r="G33" s="212"/>
      <c r="H33" s="212"/>
      <c r="I33" s="212"/>
      <c r="J33" s="212"/>
    </row>
  </sheetData>
  <mergeCells count="12">
    <mergeCell ref="E2:J2"/>
    <mergeCell ref="A33:J33"/>
    <mergeCell ref="A3:A4"/>
    <mergeCell ref="B3:B4"/>
    <mergeCell ref="C3:C4"/>
    <mergeCell ref="D3:D4"/>
    <mergeCell ref="E3:E4"/>
    <mergeCell ref="F3:F4"/>
    <mergeCell ref="G3:G4"/>
    <mergeCell ref="H3:H4"/>
    <mergeCell ref="I3:I4"/>
    <mergeCell ref="J3:J4"/>
  </mergeCells>
  <pageMargins left="1.14166666666667" right="0.940277777777778" top="1.38125" bottom="1.38125" header="0.511805555555556" footer="1.09791666666667"/>
  <pageSetup paperSize="9" firstPageNumber="374" orientation="portrait" useFirstPageNumber="true" horizontalDpi="600"/>
  <headerFooter alignWithMargins="0" scaleWithDoc="0">
    <oddFooter>&amp;C384</oddFooter>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48"/>
  </sheetPr>
  <dimension ref="A1:I31"/>
  <sheetViews>
    <sheetView workbookViewId="0">
      <selection activeCell="P20" sqref="P20"/>
    </sheetView>
  </sheetViews>
  <sheetFormatPr defaultColWidth="9" defaultRowHeight="15.75"/>
  <cols>
    <col min="1" max="1" width="17.375" style="416" customWidth="true"/>
    <col min="2" max="9" width="6.125" style="416" customWidth="true"/>
    <col min="10" max="16384" width="9" style="416"/>
  </cols>
  <sheetData>
    <row r="1" s="413" customFormat="true" ht="39.95" customHeight="true" spans="1:9">
      <c r="A1" s="417" t="s">
        <v>115</v>
      </c>
      <c r="G1" s="424" t="s">
        <v>116</v>
      </c>
      <c r="H1" s="424"/>
      <c r="I1" s="424"/>
    </row>
    <row r="2" s="414" customFormat="true" ht="35.25" customHeight="true" spans="1:9">
      <c r="A2" s="418" t="s">
        <v>117</v>
      </c>
      <c r="B2" s="419" t="s">
        <v>35</v>
      </c>
      <c r="C2" s="419" t="s">
        <v>36</v>
      </c>
      <c r="D2" s="419" t="s">
        <v>37</v>
      </c>
      <c r="E2" s="419" t="s">
        <v>38</v>
      </c>
      <c r="F2" s="425" t="s">
        <v>39</v>
      </c>
      <c r="G2" s="426" t="s">
        <v>40</v>
      </c>
      <c r="H2" s="426" t="s">
        <v>41</v>
      </c>
      <c r="I2" s="438" t="s">
        <v>42</v>
      </c>
    </row>
    <row r="3" s="415" customFormat="true" ht="19.5" customHeight="true" spans="1:9">
      <c r="A3" s="87" t="s">
        <v>118</v>
      </c>
      <c r="B3" s="420"/>
      <c r="C3" s="420"/>
      <c r="D3" s="420"/>
      <c r="E3" s="427"/>
      <c r="F3" s="427"/>
      <c r="G3" s="428"/>
      <c r="H3" s="428"/>
      <c r="I3" s="428"/>
    </row>
    <row r="4" ht="19.5" customHeight="true" spans="1:9">
      <c r="A4" s="91" t="s">
        <v>119</v>
      </c>
      <c r="B4" s="421"/>
      <c r="C4" s="421"/>
      <c r="D4" s="421"/>
      <c r="E4" s="429"/>
      <c r="F4" s="429"/>
      <c r="G4" s="430"/>
      <c r="H4" s="430"/>
      <c r="I4" s="430"/>
    </row>
    <row r="5" ht="19.5" customHeight="true" spans="1:9">
      <c r="A5" s="91" t="s">
        <v>77</v>
      </c>
      <c r="B5" s="421"/>
      <c r="C5" s="421"/>
      <c r="D5" s="421"/>
      <c r="E5" s="429"/>
      <c r="F5" s="429"/>
      <c r="G5" s="430"/>
      <c r="H5" s="430"/>
      <c r="I5" s="430"/>
    </row>
    <row r="6" ht="19.5" customHeight="true" spans="1:9">
      <c r="A6" s="91" t="s">
        <v>78</v>
      </c>
      <c r="B6" s="421"/>
      <c r="C6" s="421"/>
      <c r="D6" s="421"/>
      <c r="E6" s="429"/>
      <c r="F6" s="429"/>
      <c r="G6" s="430"/>
      <c r="H6" s="430"/>
      <c r="I6" s="430"/>
    </row>
    <row r="7" ht="19.5" customHeight="true" spans="1:9">
      <c r="A7" s="91" t="s">
        <v>89</v>
      </c>
      <c r="B7" s="421"/>
      <c r="C7" s="421"/>
      <c r="D7" s="421"/>
      <c r="E7" s="429"/>
      <c r="F7" s="429"/>
      <c r="G7" s="430"/>
      <c r="H7" s="430"/>
      <c r="I7" s="430"/>
    </row>
    <row r="8" ht="19.5" customHeight="true" spans="1:9">
      <c r="A8" s="91" t="s">
        <v>80</v>
      </c>
      <c r="B8" s="421"/>
      <c r="C8" s="421"/>
      <c r="D8" s="421"/>
      <c r="E8" s="429"/>
      <c r="F8" s="429"/>
      <c r="G8" s="430"/>
      <c r="H8" s="430"/>
      <c r="I8" s="430"/>
    </row>
    <row r="9" ht="19.5" customHeight="true" spans="1:9">
      <c r="A9" s="91" t="s">
        <v>81</v>
      </c>
      <c r="B9" s="421"/>
      <c r="C9" s="421"/>
      <c r="D9" s="421"/>
      <c r="E9" s="429"/>
      <c r="F9" s="429"/>
      <c r="G9" s="430"/>
      <c r="H9" s="430"/>
      <c r="I9" s="430"/>
    </row>
    <row r="10" s="415" customFormat="true" ht="19.5" customHeight="true" spans="1:9">
      <c r="A10" s="96" t="s">
        <v>120</v>
      </c>
      <c r="B10" s="422"/>
      <c r="C10" s="422"/>
      <c r="D10" s="422"/>
      <c r="E10" s="427"/>
      <c r="F10" s="427"/>
      <c r="G10" s="428"/>
      <c r="H10" s="428"/>
      <c r="I10" s="428"/>
    </row>
    <row r="11" ht="19.5" customHeight="true" spans="1:9">
      <c r="A11" s="91" t="s">
        <v>119</v>
      </c>
      <c r="B11" s="421"/>
      <c r="C11" s="421"/>
      <c r="D11" s="421"/>
      <c r="E11" s="429"/>
      <c r="F11" s="429"/>
      <c r="G11" s="430"/>
      <c r="H11" s="430"/>
      <c r="I11" s="430"/>
    </row>
    <row r="12" ht="19.5" customHeight="true" spans="1:9">
      <c r="A12" s="91" t="s">
        <v>77</v>
      </c>
      <c r="B12" s="421"/>
      <c r="C12" s="421"/>
      <c r="D12" s="421"/>
      <c r="E12" s="429"/>
      <c r="F12" s="429"/>
      <c r="G12" s="430"/>
      <c r="H12" s="430"/>
      <c r="I12" s="430"/>
    </row>
    <row r="13" ht="19.5" customHeight="true" spans="1:9">
      <c r="A13" s="91" t="s">
        <v>78</v>
      </c>
      <c r="B13" s="421"/>
      <c r="C13" s="421"/>
      <c r="D13" s="421"/>
      <c r="E13" s="429"/>
      <c r="F13" s="429"/>
      <c r="G13" s="430"/>
      <c r="H13" s="430"/>
      <c r="I13" s="430"/>
    </row>
    <row r="14" ht="19.5" customHeight="true" spans="1:9">
      <c r="A14" s="91" t="s">
        <v>89</v>
      </c>
      <c r="B14" s="421"/>
      <c r="C14" s="421"/>
      <c r="D14" s="421"/>
      <c r="E14" s="429"/>
      <c r="F14" s="429"/>
      <c r="G14" s="430"/>
      <c r="H14" s="430"/>
      <c r="I14" s="430"/>
    </row>
    <row r="15" ht="19.5" customHeight="true" spans="1:9">
      <c r="A15" s="91" t="s">
        <v>80</v>
      </c>
      <c r="B15" s="421"/>
      <c r="C15" s="421"/>
      <c r="D15" s="421"/>
      <c r="E15" s="429"/>
      <c r="F15" s="429"/>
      <c r="G15" s="430"/>
      <c r="H15" s="430"/>
      <c r="I15" s="430"/>
    </row>
    <row r="16" ht="19.5" customHeight="true" spans="1:9">
      <c r="A16" s="91" t="s">
        <v>81</v>
      </c>
      <c r="B16" s="421"/>
      <c r="C16" s="421"/>
      <c r="D16" s="421"/>
      <c r="E16" s="429"/>
      <c r="F16" s="429"/>
      <c r="G16" s="430"/>
      <c r="H16" s="430"/>
      <c r="I16" s="430"/>
    </row>
    <row r="17" s="415" customFormat="true" ht="19.5" customHeight="true" spans="1:9">
      <c r="A17" s="96" t="s">
        <v>121</v>
      </c>
      <c r="B17" s="124">
        <v>2986236.17098852</v>
      </c>
      <c r="C17" s="124">
        <v>3159852.34793741</v>
      </c>
      <c r="D17" s="124">
        <v>3381563.94855419</v>
      </c>
      <c r="E17" s="431">
        <v>3485379.73581652</v>
      </c>
      <c r="F17" s="431">
        <v>3618764.14</v>
      </c>
      <c r="G17" s="432">
        <v>4035230</v>
      </c>
      <c r="H17" s="431">
        <v>4258872</v>
      </c>
      <c r="I17" s="431">
        <v>4070574.09</v>
      </c>
    </row>
    <row r="18" ht="19.5" customHeight="true" spans="1:9">
      <c r="A18" s="91" t="s">
        <v>77</v>
      </c>
      <c r="B18" s="123">
        <v>235284.330009654</v>
      </c>
      <c r="C18" s="123">
        <v>258855.273876209</v>
      </c>
      <c r="D18" s="123">
        <v>274116.043555869</v>
      </c>
      <c r="E18" s="433">
        <v>301366.698432121</v>
      </c>
      <c r="F18" s="123">
        <v>315558.33</v>
      </c>
      <c r="G18" s="434">
        <v>339244</v>
      </c>
      <c r="H18" s="433">
        <v>326659</v>
      </c>
      <c r="I18" s="433">
        <v>328587.02</v>
      </c>
    </row>
    <row r="19" ht="19.5" customHeight="true" spans="1:9">
      <c r="A19" s="91" t="s">
        <v>122</v>
      </c>
      <c r="B19" s="123">
        <v>81468.714797829</v>
      </c>
      <c r="C19" s="123">
        <v>86582.9334355345</v>
      </c>
      <c r="D19" s="123">
        <v>87409.8890665063</v>
      </c>
      <c r="E19" s="433">
        <v>92633.581215971</v>
      </c>
      <c r="F19" s="123">
        <v>89808.21</v>
      </c>
      <c r="G19" s="434">
        <v>96595</v>
      </c>
      <c r="H19" s="433">
        <v>92856</v>
      </c>
      <c r="I19" s="433">
        <v>90774.84</v>
      </c>
    </row>
    <row r="20" ht="19.5" customHeight="true" spans="1:9">
      <c r="A20" s="91" t="s">
        <v>78</v>
      </c>
      <c r="B20" s="123">
        <v>321216.311788951</v>
      </c>
      <c r="C20" s="123">
        <v>343361.98852725</v>
      </c>
      <c r="D20" s="123">
        <v>378875.526476991</v>
      </c>
      <c r="E20" s="433">
        <v>393898.495075354</v>
      </c>
      <c r="F20" s="433">
        <v>403302.59</v>
      </c>
      <c r="G20" s="434">
        <v>423593.63</v>
      </c>
      <c r="H20" s="433">
        <v>455636</v>
      </c>
      <c r="I20" s="433">
        <v>440870.45</v>
      </c>
    </row>
    <row r="21" ht="19.5" customHeight="true" spans="1:9">
      <c r="A21" s="91" t="s">
        <v>89</v>
      </c>
      <c r="B21" s="123">
        <v>663272.582815499</v>
      </c>
      <c r="C21" s="123">
        <v>697966.906355429</v>
      </c>
      <c r="D21" s="123">
        <v>781306.270264259</v>
      </c>
      <c r="E21" s="433">
        <v>815864.753561647</v>
      </c>
      <c r="F21" s="433">
        <v>848728.79</v>
      </c>
      <c r="G21" s="434">
        <v>946904.08</v>
      </c>
      <c r="H21" s="433">
        <v>1013999</v>
      </c>
      <c r="I21" s="433">
        <v>992590.14</v>
      </c>
    </row>
    <row r="22" ht="19.5" customHeight="true" spans="1:9">
      <c r="A22" s="91" t="s">
        <v>80</v>
      </c>
      <c r="B22" s="123">
        <v>723689.437689311</v>
      </c>
      <c r="C22" s="123">
        <v>763577.828185605</v>
      </c>
      <c r="D22" s="123">
        <v>820181.59138386</v>
      </c>
      <c r="E22" s="433">
        <v>861982.837904598</v>
      </c>
      <c r="F22" s="433">
        <v>905729.78</v>
      </c>
      <c r="G22" s="434">
        <v>1030143</v>
      </c>
      <c r="H22" s="433">
        <v>1060207</v>
      </c>
      <c r="I22" s="433">
        <v>1015198.7</v>
      </c>
    </row>
    <row r="23" ht="19.5" customHeight="true" spans="1:9">
      <c r="A23" s="91" t="s">
        <v>81</v>
      </c>
      <c r="B23" s="123">
        <v>961551.020857374</v>
      </c>
      <c r="C23" s="123">
        <v>1010046.24531392</v>
      </c>
      <c r="D23" s="123">
        <v>1040849</v>
      </c>
      <c r="E23" s="433">
        <v>1018009</v>
      </c>
      <c r="F23" s="433">
        <v>1013143.03</v>
      </c>
      <c r="G23" s="434">
        <v>1198753</v>
      </c>
      <c r="H23" s="287">
        <v>1309528</v>
      </c>
      <c r="I23" s="287">
        <v>1202552.71</v>
      </c>
    </row>
    <row r="24" s="415" customFormat="true" ht="19.5" customHeight="true" spans="1:9">
      <c r="A24" s="96" t="s">
        <v>123</v>
      </c>
      <c r="B24" s="124">
        <v>2951341.84369424</v>
      </c>
      <c r="C24" s="124">
        <v>3105732.38448922</v>
      </c>
      <c r="D24" s="124">
        <v>3200970.41683848</v>
      </c>
      <c r="E24" s="431">
        <v>3458766.55769452</v>
      </c>
      <c r="F24" s="431">
        <v>3593285.77</v>
      </c>
      <c r="G24" s="435">
        <v>3639612</v>
      </c>
      <c r="H24" s="431">
        <v>4099278</v>
      </c>
      <c r="I24" s="431">
        <v>4336223.74</v>
      </c>
    </row>
    <row r="25" ht="19.5" customHeight="true" spans="1:9">
      <c r="A25" s="91" t="s">
        <v>77</v>
      </c>
      <c r="B25" s="123">
        <v>236235.528435131</v>
      </c>
      <c r="C25" s="123">
        <v>245886.075205092</v>
      </c>
      <c r="D25" s="123">
        <v>268821.230938622</v>
      </c>
      <c r="E25" s="433">
        <v>282290.427516839</v>
      </c>
      <c r="F25" s="433">
        <v>306352.95</v>
      </c>
      <c r="G25" s="436">
        <v>312436</v>
      </c>
      <c r="H25" s="433">
        <v>333253</v>
      </c>
      <c r="I25" s="433">
        <v>325033.65</v>
      </c>
    </row>
    <row r="26" ht="19.5" customHeight="true" spans="1:9">
      <c r="A26" s="91" t="s">
        <v>122</v>
      </c>
      <c r="B26" s="123">
        <v>82065.516861918</v>
      </c>
      <c r="C26" s="123">
        <v>85643.2416845437</v>
      </c>
      <c r="D26" s="123">
        <v>88500.9812387701</v>
      </c>
      <c r="E26" s="433">
        <v>90231.9583523879</v>
      </c>
      <c r="F26" s="433">
        <v>90052.32</v>
      </c>
      <c r="G26" s="436">
        <v>92140</v>
      </c>
      <c r="H26" s="433">
        <v>94244</v>
      </c>
      <c r="I26" s="433">
        <v>89568.4</v>
      </c>
    </row>
    <row r="27" ht="19.5" customHeight="true" spans="1:9">
      <c r="A27" s="91" t="s">
        <v>78</v>
      </c>
      <c r="B27" s="123">
        <v>312043.218683707</v>
      </c>
      <c r="C27" s="123">
        <v>336188.744823291</v>
      </c>
      <c r="D27" s="123">
        <v>355100.554020041</v>
      </c>
      <c r="E27" s="433">
        <v>387302.427932303</v>
      </c>
      <c r="F27" s="433">
        <v>402477.01</v>
      </c>
      <c r="G27" s="436">
        <v>405334</v>
      </c>
      <c r="H27" s="433">
        <v>433661</v>
      </c>
      <c r="I27" s="433">
        <v>451173.74</v>
      </c>
    </row>
    <row r="28" ht="19.5" customHeight="true" spans="1:9">
      <c r="A28" s="91" t="s">
        <v>89</v>
      </c>
      <c r="B28" s="123">
        <v>649692.630899905</v>
      </c>
      <c r="C28" s="123">
        <v>685380.394886843</v>
      </c>
      <c r="D28" s="123">
        <v>718021.125520871</v>
      </c>
      <c r="E28" s="433">
        <v>806246.491184324</v>
      </c>
      <c r="F28" s="433">
        <v>846067.27</v>
      </c>
      <c r="G28" s="436">
        <v>850927</v>
      </c>
      <c r="H28" s="433">
        <v>1219239</v>
      </c>
      <c r="I28" s="433">
        <v>1044684.56</v>
      </c>
    </row>
    <row r="29" ht="19.5" customHeight="true" spans="1:9">
      <c r="A29" s="91" t="s">
        <v>80</v>
      </c>
      <c r="B29" s="123">
        <v>721374.149309021</v>
      </c>
      <c r="C29" s="123">
        <v>753345.017369962</v>
      </c>
      <c r="D29" s="123">
        <v>788556.647180556</v>
      </c>
      <c r="E29" s="433">
        <v>845502.352337336</v>
      </c>
      <c r="F29" s="433">
        <v>897912.19</v>
      </c>
      <c r="G29" s="436">
        <v>907416</v>
      </c>
      <c r="H29" s="433">
        <v>1050735</v>
      </c>
      <c r="I29" s="433">
        <v>1032204.15</v>
      </c>
    </row>
    <row r="30" ht="19.5" customHeight="true" spans="1:9">
      <c r="A30" s="100" t="s">
        <v>81</v>
      </c>
      <c r="B30" s="125">
        <v>958924.690149295</v>
      </c>
      <c r="C30" s="125">
        <v>1015660.94809192</v>
      </c>
      <c r="D30" s="125">
        <v>972222.212139955</v>
      </c>
      <c r="E30" s="125">
        <v>1042358</v>
      </c>
      <c r="F30" s="125">
        <v>1035103.58</v>
      </c>
      <c r="G30" s="437">
        <v>1024057</v>
      </c>
      <c r="H30" s="125">
        <v>967414</v>
      </c>
      <c r="I30" s="288">
        <v>1379068.25</v>
      </c>
    </row>
    <row r="31" spans="1:8">
      <c r="A31" s="423"/>
      <c r="B31" s="423"/>
      <c r="C31" s="423"/>
      <c r="D31" s="423"/>
      <c r="E31" s="423"/>
      <c r="F31" s="423"/>
      <c r="G31" s="423"/>
      <c r="H31" s="423"/>
    </row>
  </sheetData>
  <mergeCells count="1">
    <mergeCell ref="G1:I1"/>
  </mergeCells>
  <pageMargins left="1.14166666666667" right="0.940277777777778" top="1.38125" bottom="1.38125" header="0.511805555555556" footer="1.09791666666667"/>
  <pageSetup paperSize="9" firstPageNumber="375" orientation="portrait" useFirstPageNumber="true" horizontalDpi="600"/>
  <headerFooter alignWithMargins="0" scaleWithDoc="0">
    <oddFooter>&amp;C385</oddFooter>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29"/>
  </sheetPr>
  <dimension ref="A1:K22"/>
  <sheetViews>
    <sheetView workbookViewId="0">
      <selection activeCell="F2" sqref="F2"/>
    </sheetView>
  </sheetViews>
  <sheetFormatPr defaultColWidth="9" defaultRowHeight="15.75"/>
  <cols>
    <col min="1" max="1" width="22.125" style="28" customWidth="true"/>
    <col min="2" max="2" width="4.875" style="26" customWidth="true"/>
    <col min="3" max="8" width="5.75" style="28" customWidth="true"/>
    <col min="9" max="9" width="5.75" style="411" customWidth="true"/>
    <col min="10" max="10" width="5.75" style="28" customWidth="true"/>
    <col min="11" max="11" width="5.375" style="28" customWidth="true"/>
    <col min="13" max="16384" width="9" style="28"/>
  </cols>
  <sheetData>
    <row r="1" ht="38.25" customHeight="true" spans="1:11">
      <c r="A1" s="412" t="s">
        <v>124</v>
      </c>
      <c r="B1" s="412"/>
      <c r="C1" s="412"/>
      <c r="D1" s="412"/>
      <c r="E1" s="412"/>
      <c r="F1" s="412"/>
      <c r="G1" s="412"/>
      <c r="H1" s="412"/>
      <c r="I1" s="412"/>
      <c r="J1" s="412"/>
      <c r="K1" s="412"/>
    </row>
    <row r="2" ht="31.5" customHeight="true" spans="1:11">
      <c r="A2" s="7" t="s">
        <v>24</v>
      </c>
      <c r="B2" s="8" t="s">
        <v>2</v>
      </c>
      <c r="C2" s="9" t="s">
        <v>3</v>
      </c>
      <c r="D2" s="9" t="s">
        <v>86</v>
      </c>
      <c r="E2" s="9" t="s">
        <v>5</v>
      </c>
      <c r="F2" s="9" t="s">
        <v>6</v>
      </c>
      <c r="G2" s="9" t="s">
        <v>76</v>
      </c>
      <c r="H2" s="24" t="s">
        <v>7</v>
      </c>
      <c r="I2" s="24" t="s">
        <v>8</v>
      </c>
      <c r="J2" s="24" t="s">
        <v>125</v>
      </c>
      <c r="K2" s="24" t="s">
        <v>126</v>
      </c>
    </row>
    <row r="3" s="27" customFormat="true" ht="29.1" customHeight="true" spans="1:10">
      <c r="A3" s="10" t="s">
        <v>127</v>
      </c>
      <c r="B3" s="11" t="s">
        <v>128</v>
      </c>
      <c r="C3" s="30"/>
      <c r="D3" s="12"/>
      <c r="E3" s="12"/>
      <c r="F3" s="12"/>
      <c r="G3" s="12"/>
      <c r="H3" s="12"/>
      <c r="I3" s="385"/>
      <c r="J3" s="12"/>
    </row>
    <row r="4" ht="29.1" customHeight="true" spans="1:10">
      <c r="A4" s="13" t="s">
        <v>129</v>
      </c>
      <c r="B4" s="14" t="s">
        <v>128</v>
      </c>
      <c r="C4" s="31"/>
      <c r="D4" s="15"/>
      <c r="E4" s="15"/>
      <c r="F4" s="15"/>
      <c r="G4" s="15"/>
      <c r="H4" s="15"/>
      <c r="I4" s="383"/>
      <c r="J4" s="15"/>
    </row>
    <row r="5" ht="29.1" customHeight="true" spans="1:10">
      <c r="A5" s="13" t="s">
        <v>130</v>
      </c>
      <c r="B5" s="14" t="s">
        <v>128</v>
      </c>
      <c r="C5" s="31"/>
      <c r="D5" s="15"/>
      <c r="E5" s="15"/>
      <c r="F5" s="15"/>
      <c r="G5" s="15"/>
      <c r="H5" s="15"/>
      <c r="I5" s="383"/>
      <c r="J5" s="15"/>
    </row>
    <row r="6" ht="29.1" customHeight="true" spans="1:10">
      <c r="A6" s="13" t="s">
        <v>89</v>
      </c>
      <c r="B6" s="14" t="s">
        <v>128</v>
      </c>
      <c r="C6" s="31"/>
      <c r="D6" s="15"/>
      <c r="E6" s="15"/>
      <c r="F6" s="15"/>
      <c r="G6" s="15"/>
      <c r="H6" s="15"/>
      <c r="I6" s="383"/>
      <c r="J6" s="15"/>
    </row>
    <row r="7" ht="29.1" customHeight="true" spans="1:10">
      <c r="A7" s="13" t="s">
        <v>131</v>
      </c>
      <c r="B7" s="14" t="s">
        <v>128</v>
      </c>
      <c r="C7" s="31"/>
      <c r="D7" s="15"/>
      <c r="E7" s="15"/>
      <c r="F7" s="15"/>
      <c r="G7" s="15"/>
      <c r="H7" s="15"/>
      <c r="I7" s="383"/>
      <c r="J7" s="15"/>
    </row>
    <row r="8" ht="29.1" customHeight="true" spans="1:10">
      <c r="A8" s="13" t="s">
        <v>132</v>
      </c>
      <c r="B8" s="14" t="s">
        <v>128</v>
      </c>
      <c r="C8" s="31"/>
      <c r="D8" s="15"/>
      <c r="E8" s="15"/>
      <c r="F8" s="15"/>
      <c r="G8" s="15"/>
      <c r="H8" s="15"/>
      <c r="I8" s="383"/>
      <c r="J8" s="15"/>
    </row>
    <row r="9" s="27" customFormat="true" ht="29.1" customHeight="true" spans="1:11">
      <c r="A9" s="16" t="s">
        <v>133</v>
      </c>
      <c r="B9" s="17" t="s">
        <v>128</v>
      </c>
      <c r="C9" s="32"/>
      <c r="D9" s="18"/>
      <c r="E9" s="18"/>
      <c r="F9" s="18"/>
      <c r="G9" s="18"/>
      <c r="H9" s="18"/>
      <c r="I9" s="385"/>
      <c r="J9" s="18"/>
      <c r="K9" s="18">
        <v>8764</v>
      </c>
    </row>
    <row r="10" ht="29.1" customHeight="true" spans="1:10">
      <c r="A10" s="13" t="s">
        <v>129</v>
      </c>
      <c r="B10" s="14" t="s">
        <v>128</v>
      </c>
      <c r="C10" s="31"/>
      <c r="D10" s="15"/>
      <c r="E10" s="15"/>
      <c r="F10" s="15"/>
      <c r="G10" s="15"/>
      <c r="H10" s="15"/>
      <c r="I10" s="383"/>
      <c r="J10" s="15"/>
    </row>
    <row r="11" ht="29.1" customHeight="true" spans="1:10">
      <c r="A11" s="13" t="s">
        <v>130</v>
      </c>
      <c r="B11" s="14" t="s">
        <v>128</v>
      </c>
      <c r="C11" s="31"/>
      <c r="D11" s="15"/>
      <c r="E11" s="15"/>
      <c r="F11" s="15"/>
      <c r="G11" s="15"/>
      <c r="H11" s="15"/>
      <c r="I11" s="383"/>
      <c r="J11" s="15"/>
    </row>
    <row r="12" ht="29.1" customHeight="true" spans="1:10">
      <c r="A12" s="13" t="s">
        <v>89</v>
      </c>
      <c r="B12" s="14" t="s">
        <v>128</v>
      </c>
      <c r="C12" s="31"/>
      <c r="D12" s="15"/>
      <c r="E12" s="15"/>
      <c r="F12" s="15"/>
      <c r="G12" s="15"/>
      <c r="H12" s="15"/>
      <c r="I12" s="383"/>
      <c r="J12" s="15"/>
    </row>
    <row r="13" ht="29.1" customHeight="true" spans="1:10">
      <c r="A13" s="13" t="s">
        <v>131</v>
      </c>
      <c r="B13" s="14" t="s">
        <v>128</v>
      </c>
      <c r="C13" s="31"/>
      <c r="D13" s="15"/>
      <c r="E13" s="15"/>
      <c r="F13" s="15"/>
      <c r="G13" s="15"/>
      <c r="H13" s="15"/>
      <c r="I13" s="383"/>
      <c r="J13" s="15"/>
    </row>
    <row r="14" ht="29.1" customHeight="true" spans="1:10">
      <c r="A14" s="13" t="s">
        <v>132</v>
      </c>
      <c r="B14" s="14" t="s">
        <v>128</v>
      </c>
      <c r="C14" s="31"/>
      <c r="D14" s="15"/>
      <c r="E14" s="15"/>
      <c r="F14" s="15"/>
      <c r="G14" s="15"/>
      <c r="H14" s="15"/>
      <c r="I14" s="383"/>
      <c r="J14" s="15"/>
    </row>
    <row r="15" s="27" customFormat="true" ht="29.1" customHeight="true" spans="1:11">
      <c r="A15" s="16" t="s">
        <v>134</v>
      </c>
      <c r="B15" s="17" t="s">
        <v>128</v>
      </c>
      <c r="C15" s="32">
        <v>595</v>
      </c>
      <c r="D15" s="18">
        <v>737</v>
      </c>
      <c r="E15" s="18">
        <v>2169</v>
      </c>
      <c r="F15" s="18">
        <v>3453</v>
      </c>
      <c r="G15" s="18">
        <v>3577</v>
      </c>
      <c r="H15" s="18">
        <v>3708</v>
      </c>
      <c r="I15" s="385">
        <v>3859</v>
      </c>
      <c r="J15" s="18">
        <v>4160</v>
      </c>
      <c r="K15" s="27">
        <v>4368</v>
      </c>
    </row>
    <row r="16" ht="29.1" customHeight="true" spans="1:11">
      <c r="A16" s="13" t="s">
        <v>129</v>
      </c>
      <c r="B16" s="14" t="s">
        <v>128</v>
      </c>
      <c r="C16" s="31"/>
      <c r="D16" s="15"/>
      <c r="E16" s="15">
        <v>2652</v>
      </c>
      <c r="F16" s="15">
        <v>4450</v>
      </c>
      <c r="G16" s="15">
        <v>4700</v>
      </c>
      <c r="H16" s="15">
        <v>4900</v>
      </c>
      <c r="I16" s="383">
        <v>5100</v>
      </c>
      <c r="J16" s="15">
        <v>5280</v>
      </c>
      <c r="K16" s="28">
        <v>5520</v>
      </c>
    </row>
    <row r="17" ht="29.1" customHeight="true" spans="1:11">
      <c r="A17" s="13" t="s">
        <v>130</v>
      </c>
      <c r="B17" s="14" t="s">
        <v>128</v>
      </c>
      <c r="C17" s="31">
        <v>847</v>
      </c>
      <c r="D17" s="15">
        <v>877</v>
      </c>
      <c r="E17" s="15">
        <v>2581</v>
      </c>
      <c r="F17" s="15">
        <v>4223</v>
      </c>
      <c r="G17" s="15">
        <v>4303</v>
      </c>
      <c r="H17" s="15">
        <v>4427</v>
      </c>
      <c r="I17" s="383">
        <v>4407</v>
      </c>
      <c r="J17" s="15">
        <v>4497</v>
      </c>
      <c r="K17" s="28">
        <v>4587</v>
      </c>
    </row>
    <row r="18" ht="29.1" customHeight="true" spans="1:11">
      <c r="A18" s="13" t="s">
        <v>89</v>
      </c>
      <c r="B18" s="14" t="s">
        <v>128</v>
      </c>
      <c r="C18" s="31">
        <v>545</v>
      </c>
      <c r="D18" s="15">
        <v>728</v>
      </c>
      <c r="E18" s="15">
        <v>2450</v>
      </c>
      <c r="F18" s="15">
        <v>4065</v>
      </c>
      <c r="G18" s="15">
        <v>4075</v>
      </c>
      <c r="H18" s="15">
        <v>4058</v>
      </c>
      <c r="I18" s="383">
        <v>4160</v>
      </c>
      <c r="J18" s="15">
        <v>4346</v>
      </c>
      <c r="K18" s="28">
        <v>4528</v>
      </c>
    </row>
    <row r="19" ht="29.1" customHeight="true" spans="1:11">
      <c r="A19" s="13" t="s">
        <v>131</v>
      </c>
      <c r="B19" s="14" t="s">
        <v>128</v>
      </c>
      <c r="C19" s="31">
        <v>514</v>
      </c>
      <c r="D19" s="15">
        <v>720</v>
      </c>
      <c r="E19" s="15">
        <v>2432</v>
      </c>
      <c r="F19" s="15">
        <v>3548</v>
      </c>
      <c r="G19" s="15">
        <v>3697</v>
      </c>
      <c r="H19" s="15">
        <v>3808</v>
      </c>
      <c r="I19" s="383">
        <v>3950</v>
      </c>
      <c r="J19" s="15">
        <v>4189</v>
      </c>
      <c r="K19" s="28">
        <v>4378</v>
      </c>
    </row>
    <row r="20" ht="25" customHeight="true" spans="1:11">
      <c r="A20" s="19" t="s">
        <v>132</v>
      </c>
      <c r="B20" s="20" t="s">
        <v>128</v>
      </c>
      <c r="C20" s="34">
        <v>636</v>
      </c>
      <c r="D20" s="21">
        <v>808</v>
      </c>
      <c r="E20" s="21">
        <v>2056</v>
      </c>
      <c r="F20" s="21">
        <v>3028</v>
      </c>
      <c r="G20" s="21">
        <v>3294</v>
      </c>
      <c r="H20" s="21">
        <v>3475</v>
      </c>
      <c r="I20" s="182">
        <v>3683</v>
      </c>
      <c r="J20" s="21">
        <v>3940</v>
      </c>
      <c r="K20" s="21">
        <v>4122</v>
      </c>
    </row>
    <row r="21" ht="36.75" customHeight="true" spans="1:11">
      <c r="A21" s="141" t="s">
        <v>135</v>
      </c>
      <c r="B21" s="141"/>
      <c r="C21" s="141"/>
      <c r="D21" s="141"/>
      <c r="E21" s="141"/>
      <c r="F21" s="141"/>
      <c r="G21" s="141"/>
      <c r="H21" s="141"/>
      <c r="I21" s="141"/>
      <c r="J21" s="141"/>
      <c r="K21" s="141"/>
    </row>
    <row r="22" spans="1:1">
      <c r="A22" s="28" t="s">
        <v>136</v>
      </c>
    </row>
  </sheetData>
  <mergeCells count="2">
    <mergeCell ref="A1:K1"/>
    <mergeCell ref="A21:K21"/>
  </mergeCells>
  <pageMargins left="1.14166666666667" right="0.979861111111111" top="1.38125" bottom="1.38125" header="0.511805555555556" footer="1.09791666666667"/>
  <pageSetup paperSize="9" firstPageNumber="376" orientation="portrait" useFirstPageNumber="true" horizontalDpi="600"/>
  <headerFooter alignWithMargins="0" scaleWithDoc="0">
    <oddFooter>&amp;C386</oddFooter>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29"/>
  </sheetPr>
  <dimension ref="A1:J23"/>
  <sheetViews>
    <sheetView workbookViewId="0">
      <selection activeCell="M16" sqref="M16"/>
    </sheetView>
  </sheetViews>
  <sheetFormatPr defaultColWidth="9" defaultRowHeight="15.75"/>
  <cols>
    <col min="1" max="1" width="22.125" style="407" customWidth="true"/>
    <col min="2" max="2" width="4.625" style="405" customWidth="true"/>
    <col min="3" max="5" width="5.875" style="407" customWidth="true"/>
    <col min="6" max="6" width="5.625" style="407" customWidth="true"/>
    <col min="7" max="7" width="5.75" style="407" customWidth="true"/>
    <col min="8" max="8" width="5.875" style="407" customWidth="true"/>
    <col min="9" max="9" width="5.625" style="407" customWidth="true"/>
    <col min="10" max="10" width="6" style="407" customWidth="true"/>
    <col min="11" max="11" width="9" style="407"/>
    <col min="13" max="16384" width="9" style="407"/>
  </cols>
  <sheetData>
    <row r="1" ht="39.95" customHeight="true" spans="1:1">
      <c r="A1" s="408" t="s">
        <v>137</v>
      </c>
    </row>
    <row r="2" s="405" customFormat="true" ht="33.75" customHeight="true" spans="1:10">
      <c r="A2" s="7" t="s">
        <v>24</v>
      </c>
      <c r="B2" s="8" t="s">
        <v>2</v>
      </c>
      <c r="C2" s="9" t="s">
        <v>25</v>
      </c>
      <c r="D2" s="9" t="s">
        <v>26</v>
      </c>
      <c r="E2" s="9" t="s">
        <v>27</v>
      </c>
      <c r="F2" s="9" t="s">
        <v>28</v>
      </c>
      <c r="G2" s="9" t="s">
        <v>29</v>
      </c>
      <c r="H2" s="9" t="s">
        <v>30</v>
      </c>
      <c r="I2" s="24" t="s">
        <v>31</v>
      </c>
      <c r="J2" s="24" t="s">
        <v>32</v>
      </c>
    </row>
    <row r="3" s="406" customFormat="true" ht="26.25" customHeight="true" spans="1:10">
      <c r="A3" s="10" t="s">
        <v>127</v>
      </c>
      <c r="B3" s="11" t="s">
        <v>128</v>
      </c>
      <c r="C3" s="12"/>
      <c r="D3" s="12"/>
      <c r="E3" s="12"/>
      <c r="F3" s="12"/>
      <c r="G3" s="12"/>
      <c r="H3" s="12"/>
      <c r="I3" s="12"/>
      <c r="J3" s="12"/>
    </row>
    <row r="4" ht="26.25" customHeight="true" spans="1:10">
      <c r="A4" s="13" t="s">
        <v>129</v>
      </c>
      <c r="B4" s="14" t="s">
        <v>128</v>
      </c>
      <c r="C4" s="15"/>
      <c r="D4" s="15"/>
      <c r="E4" s="15"/>
      <c r="F4" s="15"/>
      <c r="G4" s="15"/>
      <c r="H4" s="15"/>
      <c r="I4" s="15"/>
      <c r="J4" s="15"/>
    </row>
    <row r="5" ht="26.25" customHeight="true" spans="1:10">
      <c r="A5" s="13" t="s">
        <v>112</v>
      </c>
      <c r="B5" s="14" t="s">
        <v>128</v>
      </c>
      <c r="C5" s="15"/>
      <c r="D5" s="15"/>
      <c r="E5" s="15"/>
      <c r="F5" s="15"/>
      <c r="G5" s="15"/>
      <c r="H5" s="15"/>
      <c r="I5" s="15"/>
      <c r="J5" s="15"/>
    </row>
    <row r="6" ht="26.25" customHeight="true" spans="1:10">
      <c r="A6" s="13" t="s">
        <v>130</v>
      </c>
      <c r="B6" s="14" t="s">
        <v>128</v>
      </c>
      <c r="C6" s="15"/>
      <c r="D6" s="15"/>
      <c r="E6" s="15"/>
      <c r="F6" s="15"/>
      <c r="G6" s="15"/>
      <c r="H6" s="15"/>
      <c r="I6" s="15"/>
      <c r="J6" s="15"/>
    </row>
    <row r="7" ht="26.25" customHeight="true" spans="1:10">
      <c r="A7" s="13" t="s">
        <v>89</v>
      </c>
      <c r="B7" s="14" t="s">
        <v>128</v>
      </c>
      <c r="C7" s="15"/>
      <c r="D7" s="15"/>
      <c r="E7" s="15"/>
      <c r="F7" s="15"/>
      <c r="G7" s="15"/>
      <c r="H7" s="15"/>
      <c r="I7" s="15"/>
      <c r="J7" s="15"/>
    </row>
    <row r="8" ht="26.25" customHeight="true" spans="1:10">
      <c r="A8" s="13" t="s">
        <v>131</v>
      </c>
      <c r="B8" s="14" t="s">
        <v>128</v>
      </c>
      <c r="C8" s="15"/>
      <c r="D8" s="15"/>
      <c r="E8" s="15"/>
      <c r="F8" s="15"/>
      <c r="G8" s="15"/>
      <c r="H8" s="15"/>
      <c r="I8" s="15"/>
      <c r="J8" s="15"/>
    </row>
    <row r="9" ht="26.25" customHeight="true" spans="1:10">
      <c r="A9" s="13" t="s">
        <v>132</v>
      </c>
      <c r="B9" s="14" t="s">
        <v>128</v>
      </c>
      <c r="C9" s="15"/>
      <c r="D9" s="15"/>
      <c r="E9" s="15"/>
      <c r="F9" s="15"/>
      <c r="G9" s="15"/>
      <c r="H9" s="15"/>
      <c r="I9" s="15"/>
      <c r="J9" s="15"/>
    </row>
    <row r="10" s="406" customFormat="true" ht="26.25" customHeight="true" spans="1:10">
      <c r="A10" s="16" t="s">
        <v>133</v>
      </c>
      <c r="B10" s="17" t="s">
        <v>128</v>
      </c>
      <c r="C10" s="18">
        <v>10211</v>
      </c>
      <c r="D10" s="18">
        <v>11116</v>
      </c>
      <c r="E10" s="18">
        <v>11933</v>
      </c>
      <c r="F10" s="18">
        <v>13075</v>
      </c>
      <c r="G10" s="18">
        <v>14641</v>
      </c>
      <c r="H10" s="18">
        <v>16878.2</v>
      </c>
      <c r="I10" s="46">
        <v>19120.1</v>
      </c>
      <c r="J10" s="409">
        <v>21433.6</v>
      </c>
    </row>
    <row r="11" ht="26.25" customHeight="true" spans="1:10">
      <c r="A11" s="13" t="s">
        <v>129</v>
      </c>
      <c r="B11" s="14" t="s">
        <v>128</v>
      </c>
      <c r="C11" s="15"/>
      <c r="D11" s="15"/>
      <c r="E11" s="15"/>
      <c r="F11" s="15"/>
      <c r="G11" s="15"/>
      <c r="H11" s="15">
        <v>13749.9</v>
      </c>
      <c r="I11" s="45">
        <v>15664</v>
      </c>
      <c r="J11" s="410">
        <v>17746.34</v>
      </c>
    </row>
    <row r="12" ht="26.25" customHeight="true" spans="1:10">
      <c r="A12" s="13" t="s">
        <v>112</v>
      </c>
      <c r="B12" s="14" t="s">
        <v>128</v>
      </c>
      <c r="C12" s="15"/>
      <c r="D12" s="15"/>
      <c r="E12" s="15"/>
      <c r="F12" s="15"/>
      <c r="G12" s="15"/>
      <c r="H12" s="15">
        <v>14906.1</v>
      </c>
      <c r="I12" s="45">
        <v>16621.4</v>
      </c>
      <c r="J12" s="410">
        <v>18666.87</v>
      </c>
    </row>
    <row r="13" ht="26.25" customHeight="true" spans="1:10">
      <c r="A13" s="13" t="s">
        <v>130</v>
      </c>
      <c r="B13" s="14" t="s">
        <v>128</v>
      </c>
      <c r="C13" s="15"/>
      <c r="D13" s="15"/>
      <c r="E13" s="15"/>
      <c r="F13" s="15"/>
      <c r="G13" s="15"/>
      <c r="H13" s="15">
        <v>16096.5</v>
      </c>
      <c r="I13" s="45">
        <v>18170.4</v>
      </c>
      <c r="J13" s="410">
        <v>20332.68</v>
      </c>
    </row>
    <row r="14" ht="26.25" customHeight="true" spans="1:10">
      <c r="A14" s="13" t="s">
        <v>89</v>
      </c>
      <c r="B14" s="14" t="s">
        <v>128</v>
      </c>
      <c r="C14" s="15"/>
      <c r="D14" s="15"/>
      <c r="E14" s="15"/>
      <c r="F14" s="15"/>
      <c r="G14" s="15"/>
      <c r="H14" s="15">
        <v>16895.02</v>
      </c>
      <c r="I14" s="45">
        <v>18730.85</v>
      </c>
      <c r="J14" s="410">
        <v>21058.57</v>
      </c>
    </row>
    <row r="15" ht="26.25" customHeight="true" spans="1:10">
      <c r="A15" s="13" t="s">
        <v>131</v>
      </c>
      <c r="B15" s="14" t="s">
        <v>128</v>
      </c>
      <c r="C15" s="15"/>
      <c r="D15" s="15"/>
      <c r="E15" s="15"/>
      <c r="F15" s="15"/>
      <c r="G15" s="15"/>
      <c r="H15" s="15">
        <v>14750.2</v>
      </c>
      <c r="I15" s="45">
        <v>16768.58</v>
      </c>
      <c r="J15" s="410">
        <v>18830.44</v>
      </c>
    </row>
    <row r="16" ht="26.25" customHeight="true" spans="1:10">
      <c r="A16" s="13" t="s">
        <v>132</v>
      </c>
      <c r="B16" s="14" t="s">
        <v>128</v>
      </c>
      <c r="C16" s="15"/>
      <c r="D16" s="15"/>
      <c r="E16" s="15"/>
      <c r="F16" s="15"/>
      <c r="G16" s="15"/>
      <c r="H16" s="15">
        <v>14928.41</v>
      </c>
      <c r="I16" s="45">
        <v>16790.74</v>
      </c>
      <c r="J16" s="410">
        <v>18763.19</v>
      </c>
    </row>
    <row r="17" s="406" customFormat="true" ht="26.25" customHeight="true" spans="1:10">
      <c r="A17" s="16" t="s">
        <v>134</v>
      </c>
      <c r="B17" s="17" t="s">
        <v>128</v>
      </c>
      <c r="C17" s="18">
        <v>4586</v>
      </c>
      <c r="D17" s="18">
        <v>4838</v>
      </c>
      <c r="E17" s="18">
        <v>5152</v>
      </c>
      <c r="F17" s="18">
        <v>5564</v>
      </c>
      <c r="G17" s="18">
        <v>6655</v>
      </c>
      <c r="H17" s="18">
        <v>7912</v>
      </c>
      <c r="I17" s="18">
        <v>9202</v>
      </c>
      <c r="J17" s="46">
        <v>10315.33</v>
      </c>
    </row>
    <row r="18" ht="26.25" customHeight="true" spans="1:10">
      <c r="A18" s="13" t="s">
        <v>129</v>
      </c>
      <c r="B18" s="14" t="s">
        <v>128</v>
      </c>
      <c r="C18" s="15">
        <v>5796</v>
      </c>
      <c r="D18" s="15">
        <v>6056</v>
      </c>
      <c r="E18" s="15">
        <v>6147</v>
      </c>
      <c r="F18" s="15">
        <v>6639</v>
      </c>
      <c r="G18" s="15">
        <v>7176</v>
      </c>
      <c r="H18" s="15">
        <v>8416</v>
      </c>
      <c r="I18" s="15">
        <v>9730</v>
      </c>
      <c r="J18" s="15">
        <v>10953</v>
      </c>
    </row>
    <row r="19" ht="26.25" customHeight="true" spans="1:10">
      <c r="A19" s="13" t="s">
        <v>112</v>
      </c>
      <c r="B19" s="14" t="s">
        <v>128</v>
      </c>
      <c r="C19" s="15"/>
      <c r="D19" s="15"/>
      <c r="E19" s="15"/>
      <c r="F19" s="15">
        <v>5441</v>
      </c>
      <c r="G19" s="15">
        <v>6410</v>
      </c>
      <c r="H19" s="15">
        <v>7540</v>
      </c>
      <c r="I19" s="15">
        <v>8750</v>
      </c>
      <c r="J19" s="15">
        <v>9815</v>
      </c>
    </row>
    <row r="20" ht="26.25" customHeight="true" spans="1:10">
      <c r="A20" s="13" t="s">
        <v>130</v>
      </c>
      <c r="B20" s="14" t="s">
        <v>128</v>
      </c>
      <c r="C20" s="15">
        <v>4812</v>
      </c>
      <c r="D20" s="15">
        <v>5053</v>
      </c>
      <c r="E20" s="15">
        <v>5154</v>
      </c>
      <c r="F20" s="15">
        <v>5748</v>
      </c>
      <c r="G20" s="15">
        <v>6865</v>
      </c>
      <c r="H20" s="15">
        <v>8105</v>
      </c>
      <c r="I20" s="15">
        <v>9408</v>
      </c>
      <c r="J20" s="15">
        <v>10583</v>
      </c>
    </row>
    <row r="21" ht="26.25" customHeight="true" spans="1:10">
      <c r="A21" s="13" t="s">
        <v>89</v>
      </c>
      <c r="B21" s="14" t="s">
        <v>128</v>
      </c>
      <c r="C21" s="15">
        <v>4758</v>
      </c>
      <c r="D21" s="15">
        <v>5020</v>
      </c>
      <c r="E21" s="15">
        <v>5519</v>
      </c>
      <c r="F21" s="15">
        <v>5986</v>
      </c>
      <c r="G21" s="15">
        <v>7240</v>
      </c>
      <c r="H21" s="15">
        <v>8639</v>
      </c>
      <c r="I21" s="15">
        <v>10065</v>
      </c>
      <c r="J21" s="15">
        <v>11295</v>
      </c>
    </row>
    <row r="22" ht="26.25" customHeight="true" spans="1:10">
      <c r="A22" s="13" t="s">
        <v>131</v>
      </c>
      <c r="B22" s="14" t="s">
        <v>128</v>
      </c>
      <c r="C22" s="15">
        <v>4600</v>
      </c>
      <c r="D22" s="15">
        <v>4866</v>
      </c>
      <c r="E22" s="15">
        <v>5138</v>
      </c>
      <c r="F22" s="15">
        <v>5549</v>
      </c>
      <c r="G22" s="15">
        <v>6466</v>
      </c>
      <c r="H22" s="15">
        <v>7692</v>
      </c>
      <c r="I22" s="15">
        <v>8945</v>
      </c>
      <c r="J22" s="15">
        <v>10043</v>
      </c>
    </row>
    <row r="23" ht="26.25" customHeight="true" spans="1:10">
      <c r="A23" s="19" t="s">
        <v>132</v>
      </c>
      <c r="B23" s="20" t="s">
        <v>128</v>
      </c>
      <c r="C23" s="21">
        <v>4331</v>
      </c>
      <c r="D23" s="21">
        <v>4590</v>
      </c>
      <c r="E23" s="21">
        <v>4917</v>
      </c>
      <c r="F23" s="21">
        <v>5310</v>
      </c>
      <c r="G23" s="21">
        <v>6409</v>
      </c>
      <c r="H23" s="21">
        <v>7624</v>
      </c>
      <c r="I23" s="21">
        <v>8874</v>
      </c>
      <c r="J23" s="21">
        <v>9928</v>
      </c>
    </row>
  </sheetData>
  <pageMargins left="1.14166666666667" right="0.940277777777778" top="1.38125" bottom="1.38125" header="0.511805555555556" footer="1.09791666666667"/>
  <pageSetup paperSize="9" firstPageNumber="377" orientation="portrait" useFirstPageNumber="true" horizontalDpi="600"/>
  <headerFooter alignWithMargins="0" scaleWithDoc="0">
    <oddFooter>&amp;C387</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45"/>
  </sheetPr>
  <dimension ref="A1:J30"/>
  <sheetViews>
    <sheetView zoomScale="90" zoomScaleNormal="90" workbookViewId="0">
      <selection activeCell="A1" sqref="A1"/>
    </sheetView>
  </sheetViews>
  <sheetFormatPr defaultColWidth="9" defaultRowHeight="15"/>
  <cols>
    <col min="1" max="1" width="16.125" style="4" customWidth="true"/>
    <col min="2" max="2" width="5" style="2" customWidth="true"/>
    <col min="3" max="4" width="6.5" style="4" customWidth="true"/>
    <col min="5" max="5" width="6.375" style="4" customWidth="true"/>
    <col min="6" max="6" width="6.125" style="4" customWidth="true"/>
    <col min="7" max="7" width="6.5" style="4" customWidth="true"/>
    <col min="8" max="9" width="6.375" style="4" customWidth="true"/>
    <col min="10" max="10" width="6.75" style="4" customWidth="true"/>
    <col min="11" max="16384" width="9" style="4"/>
  </cols>
  <sheetData>
    <row r="1" ht="39.95" customHeight="true" spans="1:1">
      <c r="A1" s="395" t="s">
        <v>23</v>
      </c>
    </row>
    <row r="2" ht="30.75" customHeight="true" spans="1:10">
      <c r="A2" s="504" t="s">
        <v>24</v>
      </c>
      <c r="B2" s="8" t="s">
        <v>2</v>
      </c>
      <c r="C2" s="9" t="s">
        <v>25</v>
      </c>
      <c r="D2" s="9" t="s">
        <v>26</v>
      </c>
      <c r="E2" s="9" t="s">
        <v>27</v>
      </c>
      <c r="F2" s="9" t="s">
        <v>28</v>
      </c>
      <c r="G2" s="24" t="s">
        <v>29</v>
      </c>
      <c r="H2" s="9" t="s">
        <v>30</v>
      </c>
      <c r="I2" s="24" t="s">
        <v>31</v>
      </c>
      <c r="J2" s="24" t="s">
        <v>32</v>
      </c>
    </row>
    <row r="3" s="3" customFormat="true" ht="19.5" customHeight="true" spans="1:10">
      <c r="A3" s="10" t="s">
        <v>11</v>
      </c>
      <c r="B3" s="11" t="s">
        <v>12</v>
      </c>
      <c r="C3" s="12">
        <v>735419</v>
      </c>
      <c r="D3" s="12">
        <v>745917</v>
      </c>
      <c r="E3" s="12">
        <v>769266</v>
      </c>
      <c r="F3" s="12">
        <v>772016</v>
      </c>
      <c r="G3" s="12">
        <v>784627</v>
      </c>
      <c r="H3" s="12">
        <v>786039</v>
      </c>
      <c r="I3" s="12">
        <v>774098</v>
      </c>
      <c r="J3" s="12">
        <v>778683</v>
      </c>
    </row>
    <row r="4" ht="19.5" customHeight="true" spans="1:10">
      <c r="A4" s="13" t="s">
        <v>13</v>
      </c>
      <c r="B4" s="14" t="s">
        <v>12</v>
      </c>
      <c r="C4" s="15">
        <v>26723</v>
      </c>
      <c r="D4" s="15">
        <v>26289</v>
      </c>
      <c r="E4" s="15">
        <v>26760</v>
      </c>
      <c r="F4" s="15">
        <v>26970</v>
      </c>
      <c r="G4" s="15">
        <v>26080</v>
      </c>
      <c r="H4" s="15">
        <v>22851</v>
      </c>
      <c r="I4" s="15">
        <v>26948</v>
      </c>
      <c r="J4" s="15">
        <v>27264</v>
      </c>
    </row>
    <row r="5" ht="19.5" customHeight="true" spans="1:10">
      <c r="A5" s="13" t="s">
        <v>33</v>
      </c>
      <c r="B5" s="14" t="s">
        <v>12</v>
      </c>
      <c r="C5" s="15"/>
      <c r="D5" s="15"/>
      <c r="E5" s="15"/>
      <c r="F5" s="15">
        <v>30738</v>
      </c>
      <c r="G5" s="15">
        <v>30881</v>
      </c>
      <c r="H5" s="15">
        <v>30989</v>
      </c>
      <c r="I5" s="15">
        <v>29931</v>
      </c>
      <c r="J5" s="15">
        <v>30125</v>
      </c>
    </row>
    <row r="6" ht="19.5" customHeight="true" spans="1:10">
      <c r="A6" s="13" t="s">
        <v>14</v>
      </c>
      <c r="B6" s="14" t="s">
        <v>12</v>
      </c>
      <c r="C6" s="15">
        <v>167652</v>
      </c>
      <c r="D6" s="15">
        <v>168433</v>
      </c>
      <c r="E6" s="15">
        <v>172010</v>
      </c>
      <c r="F6" s="15">
        <v>143805</v>
      </c>
      <c r="G6" s="15">
        <v>145622</v>
      </c>
      <c r="H6" s="15">
        <v>146631</v>
      </c>
      <c r="I6" s="15">
        <v>143863</v>
      </c>
      <c r="J6" s="15">
        <v>145381</v>
      </c>
    </row>
    <row r="7" ht="19.5" customHeight="true" spans="1:10">
      <c r="A7" s="13" t="s">
        <v>15</v>
      </c>
      <c r="B7" s="14" t="s">
        <v>12</v>
      </c>
      <c r="C7" s="15">
        <v>133789</v>
      </c>
      <c r="D7" s="15">
        <v>135927</v>
      </c>
      <c r="E7" s="15">
        <v>138427</v>
      </c>
      <c r="F7" s="15">
        <v>138665</v>
      </c>
      <c r="G7" s="15">
        <v>140839</v>
      </c>
      <c r="H7" s="15">
        <v>140879</v>
      </c>
      <c r="I7" s="15">
        <v>138814</v>
      </c>
      <c r="J7" s="15">
        <v>138735</v>
      </c>
    </row>
    <row r="8" ht="19.5" customHeight="true" spans="1:10">
      <c r="A8" s="13" t="s">
        <v>16</v>
      </c>
      <c r="B8" s="14" t="s">
        <v>12</v>
      </c>
      <c r="C8" s="15">
        <v>114183</v>
      </c>
      <c r="D8" s="15">
        <v>118314</v>
      </c>
      <c r="E8" s="15">
        <v>125544</v>
      </c>
      <c r="F8" s="15">
        <v>123499</v>
      </c>
      <c r="G8" s="15">
        <v>129452</v>
      </c>
      <c r="H8" s="15">
        <v>131448</v>
      </c>
      <c r="I8" s="15">
        <v>129151</v>
      </c>
      <c r="J8" s="15">
        <v>130399</v>
      </c>
    </row>
    <row r="9" ht="19.5" customHeight="true" spans="1:10">
      <c r="A9" s="13" t="s">
        <v>17</v>
      </c>
      <c r="B9" s="14" t="s">
        <v>12</v>
      </c>
      <c r="C9" s="15">
        <v>293072</v>
      </c>
      <c r="D9" s="15">
        <v>296954</v>
      </c>
      <c r="E9" s="15">
        <v>306525</v>
      </c>
      <c r="F9" s="15">
        <v>308339</v>
      </c>
      <c r="G9" s="15">
        <v>311753</v>
      </c>
      <c r="H9" s="15">
        <v>313241</v>
      </c>
      <c r="I9" s="15">
        <v>305391</v>
      </c>
      <c r="J9" s="15">
        <v>306779</v>
      </c>
    </row>
    <row r="10" s="3" customFormat="true" ht="19.5" customHeight="true" spans="1:10">
      <c r="A10" s="16" t="s">
        <v>18</v>
      </c>
      <c r="B10" s="17" t="s">
        <v>19</v>
      </c>
      <c r="C10" s="18">
        <v>2677328</v>
      </c>
      <c r="D10" s="18">
        <v>2710268</v>
      </c>
      <c r="E10" s="18">
        <v>2732898</v>
      </c>
      <c r="F10" s="18">
        <v>2756739</v>
      </c>
      <c r="G10" s="18">
        <v>2828085</v>
      </c>
      <c r="H10" s="18">
        <v>2846145</v>
      </c>
      <c r="I10" s="18">
        <v>2825007</v>
      </c>
      <c r="J10" s="18">
        <v>2851284</v>
      </c>
    </row>
    <row r="11" ht="19.5" customHeight="true" spans="1:10">
      <c r="A11" s="13" t="s">
        <v>13</v>
      </c>
      <c r="B11" s="14" t="s">
        <v>19</v>
      </c>
      <c r="C11" s="15">
        <v>92165</v>
      </c>
      <c r="D11" s="15">
        <v>94100</v>
      </c>
      <c r="E11" s="15">
        <v>94486</v>
      </c>
      <c r="F11" s="15">
        <v>95139</v>
      </c>
      <c r="G11" s="15">
        <v>97226</v>
      </c>
      <c r="H11" s="15">
        <v>98007</v>
      </c>
      <c r="I11" s="15">
        <v>95878</v>
      </c>
      <c r="J11" s="15">
        <v>97638</v>
      </c>
    </row>
    <row r="12" ht="19.5" customHeight="true" spans="1:10">
      <c r="A12" s="13" t="s">
        <v>33</v>
      </c>
      <c r="B12" s="14" t="s">
        <v>19</v>
      </c>
      <c r="C12" s="15"/>
      <c r="D12" s="15"/>
      <c r="E12" s="15"/>
      <c r="F12" s="15">
        <v>97948</v>
      </c>
      <c r="G12" s="15">
        <v>101504</v>
      </c>
      <c r="H12" s="15">
        <v>102679</v>
      </c>
      <c r="I12" s="15">
        <v>99503</v>
      </c>
      <c r="J12" s="15">
        <v>101579</v>
      </c>
    </row>
    <row r="13" ht="19.5" customHeight="true" spans="1:10">
      <c r="A13" s="13" t="s">
        <v>14</v>
      </c>
      <c r="B13" s="14" t="s">
        <v>19</v>
      </c>
      <c r="C13" s="15">
        <v>554665</v>
      </c>
      <c r="D13" s="15">
        <v>559690</v>
      </c>
      <c r="E13" s="15">
        <v>567604</v>
      </c>
      <c r="F13" s="15">
        <v>474965</v>
      </c>
      <c r="G13" s="15">
        <v>484830</v>
      </c>
      <c r="H13" s="15">
        <v>487676</v>
      </c>
      <c r="I13" s="15">
        <v>481618</v>
      </c>
      <c r="J13" s="15">
        <v>486998</v>
      </c>
    </row>
    <row r="14" ht="19.5" customHeight="true" spans="1:10">
      <c r="A14" s="13" t="s">
        <v>15</v>
      </c>
      <c r="B14" s="14" t="s">
        <v>19</v>
      </c>
      <c r="C14" s="15">
        <v>461110</v>
      </c>
      <c r="D14" s="15">
        <v>465913</v>
      </c>
      <c r="E14" s="15">
        <v>470698</v>
      </c>
      <c r="F14" s="15">
        <v>476139</v>
      </c>
      <c r="G14" s="15">
        <v>486665</v>
      </c>
      <c r="H14" s="15">
        <v>490846</v>
      </c>
      <c r="I14" s="15">
        <v>484863</v>
      </c>
      <c r="J14" s="15">
        <v>490494</v>
      </c>
    </row>
    <row r="15" ht="19.5" customHeight="true" spans="1:10">
      <c r="A15" s="13" t="s">
        <v>16</v>
      </c>
      <c r="B15" s="14" t="s">
        <v>19</v>
      </c>
      <c r="C15" s="15">
        <v>479169</v>
      </c>
      <c r="D15" s="15">
        <v>498063</v>
      </c>
      <c r="E15" s="15">
        <v>500360</v>
      </c>
      <c r="F15" s="15">
        <v>505062</v>
      </c>
      <c r="G15" s="15">
        <v>514717</v>
      </c>
      <c r="H15" s="15">
        <v>521756</v>
      </c>
      <c r="I15" s="15">
        <v>513802</v>
      </c>
      <c r="J15" s="15">
        <v>522355</v>
      </c>
    </row>
    <row r="16" ht="19.5" customHeight="true" spans="1:10">
      <c r="A16" s="13" t="s">
        <v>17</v>
      </c>
      <c r="B16" s="14" t="s">
        <v>19</v>
      </c>
      <c r="C16" s="15">
        <v>1090219</v>
      </c>
      <c r="D16" s="15">
        <v>1092502</v>
      </c>
      <c r="E16" s="15">
        <v>1099750</v>
      </c>
      <c r="F16" s="15">
        <v>1107486</v>
      </c>
      <c r="G16" s="15">
        <v>1143143</v>
      </c>
      <c r="H16" s="15">
        <v>1145181</v>
      </c>
      <c r="I16" s="15">
        <v>1149343</v>
      </c>
      <c r="J16" s="15">
        <v>1152220</v>
      </c>
    </row>
    <row r="17" s="3" customFormat="true" ht="19.5" customHeight="true" spans="1:10">
      <c r="A17" s="16" t="s">
        <v>20</v>
      </c>
      <c r="B17" s="17" t="s">
        <v>19</v>
      </c>
      <c r="C17" s="18">
        <v>1636247</v>
      </c>
      <c r="D17" s="18">
        <v>1579475</v>
      </c>
      <c r="E17" s="18">
        <v>1589491</v>
      </c>
      <c r="F17" s="18">
        <v>1610018</v>
      </c>
      <c r="G17" s="18">
        <v>1660863</v>
      </c>
      <c r="H17" s="18">
        <v>1672566</v>
      </c>
      <c r="I17" s="18">
        <v>1672025</v>
      </c>
      <c r="J17" s="18">
        <v>1685634</v>
      </c>
    </row>
    <row r="18" ht="19.5" customHeight="true" spans="1:10">
      <c r="A18" s="13" t="s">
        <v>13</v>
      </c>
      <c r="B18" s="14" t="s">
        <v>19</v>
      </c>
      <c r="C18" s="15"/>
      <c r="D18" s="15"/>
      <c r="E18" s="15"/>
      <c r="F18" s="15"/>
      <c r="G18" s="15"/>
      <c r="H18" s="5"/>
      <c r="I18" s="5"/>
      <c r="J18" s="15"/>
    </row>
    <row r="19" ht="19.5" customHeight="true" spans="1:10">
      <c r="A19" s="13" t="s">
        <v>33</v>
      </c>
      <c r="B19" s="14" t="s">
        <v>19</v>
      </c>
      <c r="C19" s="15"/>
      <c r="D19" s="15"/>
      <c r="E19" s="15"/>
      <c r="F19" s="15"/>
      <c r="G19" s="15"/>
      <c r="H19" s="5"/>
      <c r="I19" s="5"/>
      <c r="J19" s="15"/>
    </row>
    <row r="20" ht="19.5" customHeight="true" spans="1:10">
      <c r="A20" s="13" t="s">
        <v>14</v>
      </c>
      <c r="B20" s="14" t="s">
        <v>19</v>
      </c>
      <c r="C20" s="15"/>
      <c r="D20" s="15"/>
      <c r="E20" s="15"/>
      <c r="F20" s="15"/>
      <c r="G20" s="15"/>
      <c r="H20" s="5"/>
      <c r="I20" s="5"/>
      <c r="J20" s="15"/>
    </row>
    <row r="21" ht="19.5" customHeight="true" spans="1:10">
      <c r="A21" s="13" t="s">
        <v>15</v>
      </c>
      <c r="B21" s="14" t="s">
        <v>19</v>
      </c>
      <c r="C21" s="15">
        <v>377958</v>
      </c>
      <c r="D21" s="15">
        <v>382400</v>
      </c>
      <c r="E21" s="15">
        <v>387025</v>
      </c>
      <c r="F21" s="15">
        <v>392269</v>
      </c>
      <c r="G21" s="15">
        <v>401677</v>
      </c>
      <c r="H21" s="15">
        <v>405567</v>
      </c>
      <c r="I21" s="15">
        <v>401492</v>
      </c>
      <c r="J21" s="15">
        <v>406104</v>
      </c>
    </row>
    <row r="22" ht="19.5" customHeight="true" spans="1:10">
      <c r="A22" s="13" t="s">
        <v>16</v>
      </c>
      <c r="B22" s="14" t="s">
        <v>19</v>
      </c>
      <c r="C22" s="15">
        <v>388928</v>
      </c>
      <c r="D22" s="15">
        <v>403228</v>
      </c>
      <c r="E22" s="15">
        <v>401105</v>
      </c>
      <c r="F22" s="15">
        <v>407114</v>
      </c>
      <c r="G22" s="15">
        <v>415950</v>
      </c>
      <c r="H22" s="15">
        <v>422148</v>
      </c>
      <c r="I22" s="15">
        <v>417087</v>
      </c>
      <c r="J22" s="15">
        <v>423965</v>
      </c>
    </row>
    <row r="23" ht="19.5" customHeight="true" spans="1:10">
      <c r="A23" s="13" t="s">
        <v>17</v>
      </c>
      <c r="B23" s="14" t="s">
        <v>19</v>
      </c>
      <c r="C23" s="15">
        <v>869361</v>
      </c>
      <c r="D23" s="15">
        <v>793847</v>
      </c>
      <c r="E23" s="15">
        <v>801361</v>
      </c>
      <c r="F23" s="15">
        <v>810635</v>
      </c>
      <c r="G23" s="15">
        <v>843236</v>
      </c>
      <c r="H23" s="15">
        <v>844851</v>
      </c>
      <c r="I23" s="15">
        <v>853446</v>
      </c>
      <c r="J23" s="15">
        <v>855565</v>
      </c>
    </row>
    <row r="24" s="3" customFormat="true" ht="19.5" customHeight="true" spans="1:10">
      <c r="A24" s="16" t="s">
        <v>21</v>
      </c>
      <c r="B24" s="17" t="s">
        <v>19</v>
      </c>
      <c r="C24" s="18">
        <v>2342100</v>
      </c>
      <c r="D24" s="18">
        <v>2359300</v>
      </c>
      <c r="E24" s="18">
        <v>2365400</v>
      </c>
      <c r="F24" s="18">
        <v>2371900</v>
      </c>
      <c r="G24" s="18">
        <v>2425331</v>
      </c>
      <c r="H24" s="18">
        <v>2445020</v>
      </c>
      <c r="I24" s="255">
        <v>2478808</v>
      </c>
      <c r="J24" s="255">
        <v>2488230</v>
      </c>
    </row>
    <row r="25" ht="19.5" customHeight="true" spans="1:10">
      <c r="A25" s="13" t="s">
        <v>13</v>
      </c>
      <c r="B25" s="14" t="s">
        <v>19</v>
      </c>
      <c r="C25" s="15">
        <v>73542</v>
      </c>
      <c r="D25" s="15">
        <v>74083</v>
      </c>
      <c r="E25" s="15">
        <v>74274</v>
      </c>
      <c r="F25" s="15">
        <v>74478</v>
      </c>
      <c r="G25" s="15">
        <v>76163</v>
      </c>
      <c r="H25" s="254">
        <v>76512</v>
      </c>
      <c r="I25" s="254">
        <v>76879</v>
      </c>
      <c r="J25" s="254">
        <v>77049</v>
      </c>
    </row>
    <row r="26" ht="19.5" customHeight="true" spans="1:10">
      <c r="A26" s="13" t="s">
        <v>33</v>
      </c>
      <c r="B26" s="114" t="s">
        <v>19</v>
      </c>
      <c r="C26" s="15"/>
      <c r="D26" s="15"/>
      <c r="E26" s="15">
        <v>64102</v>
      </c>
      <c r="F26" s="15">
        <v>64278</v>
      </c>
      <c r="G26" s="15">
        <v>65619</v>
      </c>
      <c r="H26" s="254">
        <v>63924</v>
      </c>
      <c r="I26" s="254">
        <v>83566</v>
      </c>
      <c r="J26" s="254">
        <v>82065</v>
      </c>
    </row>
    <row r="27" ht="19.5" customHeight="true" spans="1:10">
      <c r="A27" s="13" t="s">
        <v>14</v>
      </c>
      <c r="B27" s="14" t="s">
        <v>19</v>
      </c>
      <c r="C27" s="15">
        <v>580841</v>
      </c>
      <c r="D27" s="15">
        <v>585106</v>
      </c>
      <c r="E27" s="15">
        <v>522517</v>
      </c>
      <c r="F27" s="15">
        <v>523953</v>
      </c>
      <c r="G27" s="15">
        <v>535796</v>
      </c>
      <c r="H27" s="254">
        <v>550381</v>
      </c>
      <c r="I27" s="254">
        <v>561075</v>
      </c>
      <c r="J27" s="254">
        <v>571018</v>
      </c>
    </row>
    <row r="28" ht="19.5" customHeight="true" spans="1:10">
      <c r="A28" s="13" t="s">
        <v>15</v>
      </c>
      <c r="B28" s="14" t="s">
        <v>19</v>
      </c>
      <c r="C28" s="15">
        <v>428136</v>
      </c>
      <c r="D28" s="15">
        <v>431280</v>
      </c>
      <c r="E28" s="15">
        <v>432395</v>
      </c>
      <c r="F28" s="15">
        <v>433583</v>
      </c>
      <c r="G28" s="15">
        <v>443313</v>
      </c>
      <c r="H28" s="254">
        <v>446420</v>
      </c>
      <c r="I28" s="254">
        <v>450222</v>
      </c>
      <c r="J28" s="254">
        <v>453775</v>
      </c>
    </row>
    <row r="29" ht="19.5" customHeight="true" spans="1:10">
      <c r="A29" s="13" t="s">
        <v>16</v>
      </c>
      <c r="B29" s="14" t="s">
        <v>19</v>
      </c>
      <c r="C29" s="15">
        <v>437738</v>
      </c>
      <c r="D29" s="15">
        <v>440953</v>
      </c>
      <c r="E29" s="15">
        <v>442093</v>
      </c>
      <c r="F29" s="15">
        <v>443308</v>
      </c>
      <c r="G29" s="15">
        <v>453372</v>
      </c>
      <c r="H29" s="254">
        <v>452352</v>
      </c>
      <c r="I29" s="254">
        <v>449693</v>
      </c>
      <c r="J29" s="254">
        <v>446508</v>
      </c>
    </row>
    <row r="30" ht="19.5" customHeight="true" spans="1:10">
      <c r="A30" s="19" t="s">
        <v>17</v>
      </c>
      <c r="B30" s="20" t="s">
        <v>19</v>
      </c>
      <c r="C30" s="21">
        <v>821843</v>
      </c>
      <c r="D30" s="21">
        <v>827878</v>
      </c>
      <c r="E30" s="21">
        <v>830019</v>
      </c>
      <c r="F30" s="21">
        <v>832300</v>
      </c>
      <c r="G30" s="21">
        <v>851068</v>
      </c>
      <c r="H30" s="256">
        <v>855431</v>
      </c>
      <c r="I30" s="256">
        <v>857373</v>
      </c>
      <c r="J30" s="256">
        <v>857815</v>
      </c>
    </row>
  </sheetData>
  <pageMargins left="1.14166666666667" right="0.940277777777778" top="1.38125" bottom="1.38125" header="0.511805555555556" footer="1.09791666666667"/>
  <pageSetup paperSize="9" firstPageNumber="362" orientation="portrait" useFirstPageNumber="true" horizontalDpi="600"/>
  <headerFooter alignWithMargins="0" scaleWithDoc="0">
    <oddFooter>&amp;C 370</oddFooter>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29"/>
  </sheetPr>
  <dimension ref="A1:Q24"/>
  <sheetViews>
    <sheetView zoomScale="115" zoomScaleNormal="115" topLeftCell="A5" workbookViewId="0">
      <selection activeCell="C4" sqref="C4:I5"/>
    </sheetView>
  </sheetViews>
  <sheetFormatPr defaultColWidth="9" defaultRowHeight="15"/>
  <cols>
    <col min="1" max="1" width="22.125" style="28" customWidth="true"/>
    <col min="2" max="2" width="4.25" style="26" customWidth="true"/>
    <col min="3" max="6" width="5.21666666666667" style="28" customWidth="true"/>
    <col min="7" max="8" width="5.21666666666667" style="36" customWidth="true"/>
    <col min="9" max="10" width="5.21666666666667" style="28" customWidth="true"/>
    <col min="11" max="11" width="12.625" style="28" customWidth="true"/>
    <col min="12" max="12" width="9.375" style="28" customWidth="true"/>
    <col min="13" max="14" width="12.625" style="28" customWidth="true"/>
    <col min="15" max="16384" width="9" style="28"/>
  </cols>
  <sheetData>
    <row r="1" s="394" customFormat="true" ht="39.95" customHeight="true" spans="1:17">
      <c r="A1" s="395" t="s">
        <v>138</v>
      </c>
      <c r="B1" s="396"/>
      <c r="G1" s="36"/>
      <c r="H1" s="36"/>
      <c r="O1" s="404"/>
      <c r="P1" s="404"/>
      <c r="Q1" s="404"/>
    </row>
    <row r="2" s="26" customFormat="true" ht="33.75" customHeight="true" spans="1:17">
      <c r="A2" s="7" t="s">
        <v>24</v>
      </c>
      <c r="B2" s="8" t="s">
        <v>2</v>
      </c>
      <c r="C2" s="9" t="s">
        <v>35</v>
      </c>
      <c r="D2" s="9" t="s">
        <v>36</v>
      </c>
      <c r="E2" s="9" t="s">
        <v>37</v>
      </c>
      <c r="F2" s="9" t="s">
        <v>38</v>
      </c>
      <c r="G2" s="24" t="s">
        <v>39</v>
      </c>
      <c r="H2" s="169" t="s">
        <v>40</v>
      </c>
      <c r="I2" s="169" t="s">
        <v>41</v>
      </c>
      <c r="J2" s="169" t="s">
        <v>42</v>
      </c>
      <c r="O2" s="404"/>
      <c r="P2" s="404"/>
      <c r="Q2" s="404"/>
    </row>
    <row r="3" s="27" customFormat="true" ht="26.25" customHeight="true" spans="1:10">
      <c r="A3" s="10" t="s">
        <v>127</v>
      </c>
      <c r="B3" s="11" t="s">
        <v>128</v>
      </c>
      <c r="C3" s="44">
        <v>16311.2</v>
      </c>
      <c r="D3" s="49">
        <v>17777.3</v>
      </c>
      <c r="E3" s="50">
        <v>19513.2</v>
      </c>
      <c r="F3" s="50">
        <v>21443.9</v>
      </c>
      <c r="G3" s="58">
        <v>23281.8</v>
      </c>
      <c r="H3" s="50">
        <v>25131.1</v>
      </c>
      <c r="I3" s="50">
        <v>26591.4</v>
      </c>
      <c r="J3" s="50">
        <v>29168</v>
      </c>
    </row>
    <row r="4" ht="25.5" customHeight="true" spans="1:10">
      <c r="A4" s="33" t="s">
        <v>139</v>
      </c>
      <c r="B4" s="14" t="s">
        <v>128</v>
      </c>
      <c r="C4" s="115">
        <v>17677</v>
      </c>
      <c r="D4" s="397">
        <v>19148</v>
      </c>
      <c r="E4" s="402">
        <v>20617</v>
      </c>
      <c r="F4" s="402">
        <v>22374</v>
      </c>
      <c r="G4" s="402">
        <v>23353</v>
      </c>
      <c r="H4" s="402">
        <v>24961</v>
      </c>
      <c r="I4" s="402">
        <v>25536</v>
      </c>
      <c r="J4" s="402">
        <v>27165</v>
      </c>
    </row>
    <row r="5" ht="26.25" customHeight="true" spans="1:10">
      <c r="A5" s="398" t="s">
        <v>140</v>
      </c>
      <c r="B5" s="14" t="s">
        <v>128</v>
      </c>
      <c r="C5" s="115">
        <v>12857</v>
      </c>
      <c r="D5" s="397"/>
      <c r="E5" s="402">
        <v>13406</v>
      </c>
      <c r="F5" s="402">
        <v>14472</v>
      </c>
      <c r="G5" s="402">
        <v>18816</v>
      </c>
      <c r="H5" s="402">
        <v>20560</v>
      </c>
      <c r="I5" s="402">
        <v>21413</v>
      </c>
      <c r="J5" s="402">
        <v>22515</v>
      </c>
    </row>
    <row r="6" ht="25.5" customHeight="true" spans="1:17">
      <c r="A6" s="33" t="s">
        <v>141</v>
      </c>
      <c r="B6" s="14" t="s">
        <v>128</v>
      </c>
      <c r="C6" s="45">
        <v>19901.1</v>
      </c>
      <c r="D6" s="51">
        <v>21739.2032025874</v>
      </c>
      <c r="E6" s="52">
        <v>24206.1605202526</v>
      </c>
      <c r="F6" s="52">
        <v>26545.6888000962</v>
      </c>
      <c r="G6" s="402">
        <v>28294.7</v>
      </c>
      <c r="H6" s="52">
        <v>30393.05</v>
      </c>
      <c r="I6" s="52">
        <v>33085.6395023633</v>
      </c>
      <c r="J6" s="52">
        <v>36368</v>
      </c>
      <c r="O6" s="404"/>
      <c r="P6" s="404"/>
      <c r="Q6" s="404"/>
    </row>
    <row r="7" ht="26.25" customHeight="true" spans="1:10">
      <c r="A7" s="33" t="s">
        <v>142</v>
      </c>
      <c r="B7" s="14" t="s">
        <v>128</v>
      </c>
      <c r="C7" s="45">
        <v>17067</v>
      </c>
      <c r="D7" s="51">
        <v>18554.1198716895</v>
      </c>
      <c r="E7" s="52">
        <v>20289.2352431692</v>
      </c>
      <c r="F7" s="52">
        <v>22209.857235385</v>
      </c>
      <c r="G7" s="402">
        <v>23995.6</v>
      </c>
      <c r="H7" s="52">
        <v>26114.42</v>
      </c>
      <c r="I7" s="52">
        <v>27924.1827454988</v>
      </c>
      <c r="J7" s="52">
        <v>30115</v>
      </c>
    </row>
    <row r="8" ht="25.5" customHeight="true" spans="1:10">
      <c r="A8" s="33" t="s">
        <v>143</v>
      </c>
      <c r="B8" s="14" t="s">
        <v>128</v>
      </c>
      <c r="C8" s="45">
        <v>14287.4</v>
      </c>
      <c r="D8" s="51">
        <v>15577.0097389329</v>
      </c>
      <c r="E8" s="52">
        <v>17006.0860492908</v>
      </c>
      <c r="F8" s="52">
        <v>18758.3507428952</v>
      </c>
      <c r="G8" s="402">
        <v>20142</v>
      </c>
      <c r="H8" s="52">
        <v>21842.19</v>
      </c>
      <c r="I8" s="52">
        <v>23649.31179522</v>
      </c>
      <c r="J8" s="52">
        <v>25732</v>
      </c>
    </row>
    <row r="9" ht="26.25" customHeight="true" spans="1:17">
      <c r="A9" s="33" t="s">
        <v>144</v>
      </c>
      <c r="B9" s="14" t="s">
        <v>128</v>
      </c>
      <c r="C9" s="45">
        <v>14106.4</v>
      </c>
      <c r="D9" s="51">
        <v>15367.9793593323</v>
      </c>
      <c r="E9" s="52">
        <v>17072.4024600817</v>
      </c>
      <c r="F9" s="52">
        <v>18729.8807206569</v>
      </c>
      <c r="G9" s="402">
        <v>20276.6</v>
      </c>
      <c r="H9" s="52">
        <v>21976.48</v>
      </c>
      <c r="I9" s="52">
        <v>23678.7300439212</v>
      </c>
      <c r="J9" s="52">
        <v>25474</v>
      </c>
      <c r="O9" s="404"/>
      <c r="P9" s="404"/>
      <c r="Q9" s="404"/>
    </row>
    <row r="10" ht="26.25" customHeight="true" spans="1:17">
      <c r="A10" s="16" t="s">
        <v>133</v>
      </c>
      <c r="B10" s="17" t="s">
        <v>128</v>
      </c>
      <c r="C10" s="46">
        <v>21239.8</v>
      </c>
      <c r="D10" s="53">
        <v>23087.7</v>
      </c>
      <c r="E10" s="50">
        <v>25281.0315</v>
      </c>
      <c r="F10" s="50">
        <v>27568.1</v>
      </c>
      <c r="G10" s="58">
        <v>29360.1</v>
      </c>
      <c r="H10" s="50">
        <v>31255.7</v>
      </c>
      <c r="I10" s="50">
        <v>32310.8</v>
      </c>
      <c r="J10" s="50">
        <v>35069</v>
      </c>
      <c r="O10" s="404"/>
      <c r="P10" s="404"/>
      <c r="Q10" s="404"/>
    </row>
    <row r="11" s="27" customFormat="true" ht="25.5" customHeight="true" spans="1:17">
      <c r="A11" s="33" t="s">
        <v>139</v>
      </c>
      <c r="B11" s="14" t="s">
        <v>128</v>
      </c>
      <c r="C11" s="45">
        <v>21801.8</v>
      </c>
      <c r="D11" s="51">
        <v>23774.1100330761</v>
      </c>
      <c r="E11" s="52">
        <v>26016.4251834144</v>
      </c>
      <c r="F11" s="52">
        <v>28445.9492766844</v>
      </c>
      <c r="G11" s="52">
        <v>29025.7983337682</v>
      </c>
      <c r="H11" s="52">
        <v>30791.8228187552</v>
      </c>
      <c r="I11" s="52">
        <v>31450.7678270766</v>
      </c>
      <c r="J11" s="52">
        <v>33416</v>
      </c>
      <c r="K11" s="403"/>
      <c r="O11" s="404"/>
      <c r="P11" s="404"/>
      <c r="Q11" s="404"/>
    </row>
    <row r="12" s="27" customFormat="true" ht="26.25" customHeight="true" spans="1:17">
      <c r="A12" s="398" t="s">
        <v>140</v>
      </c>
      <c r="B12" s="14" t="s">
        <v>128</v>
      </c>
      <c r="C12" s="45">
        <v>19512.9</v>
      </c>
      <c r="D12" s="51"/>
      <c r="E12" s="52">
        <v>19972.6</v>
      </c>
      <c r="F12" s="52">
        <v>21599.718072837</v>
      </c>
      <c r="G12" s="52">
        <v>27035.9</v>
      </c>
      <c r="H12" s="52">
        <v>28806.06744173</v>
      </c>
      <c r="I12" s="52">
        <v>29566.5476221917</v>
      </c>
      <c r="J12" s="52">
        <v>32301</v>
      </c>
      <c r="O12" s="404"/>
      <c r="P12" s="404"/>
      <c r="Q12" s="404"/>
    </row>
    <row r="13" ht="25.5" customHeight="true" spans="1:10">
      <c r="A13" s="33" t="s">
        <v>141</v>
      </c>
      <c r="B13" s="14" t="s">
        <v>128</v>
      </c>
      <c r="C13" s="45">
        <v>22289.2</v>
      </c>
      <c r="D13" s="51">
        <v>24350.8351426449</v>
      </c>
      <c r="E13" s="52">
        <v>26790.748211936</v>
      </c>
      <c r="F13" s="52">
        <v>29351.3688624429</v>
      </c>
      <c r="G13" s="52">
        <v>31284.9942458697</v>
      </c>
      <c r="H13" s="52">
        <v>33448.07</v>
      </c>
      <c r="I13" s="52">
        <v>35339.7802672259</v>
      </c>
      <c r="J13" s="52">
        <v>38361</v>
      </c>
    </row>
    <row r="14" ht="26.25" customHeight="true" spans="1:10">
      <c r="A14" s="33" t="s">
        <v>142</v>
      </c>
      <c r="B14" s="14" t="s">
        <v>128</v>
      </c>
      <c r="C14" s="45">
        <v>21828.6</v>
      </c>
      <c r="D14" s="51">
        <v>23710.8866237262</v>
      </c>
      <c r="E14" s="52">
        <v>25926.978805705</v>
      </c>
      <c r="F14" s="52">
        <v>28359.6678180365</v>
      </c>
      <c r="G14" s="52">
        <v>30425.059318529</v>
      </c>
      <c r="H14" s="52">
        <v>32671.56</v>
      </c>
      <c r="I14" s="52">
        <v>34154.848824</v>
      </c>
      <c r="J14" s="52">
        <v>36221</v>
      </c>
    </row>
    <row r="15" ht="25.5" customHeight="true" spans="1:10">
      <c r="A15" s="33" t="s">
        <v>143</v>
      </c>
      <c r="B15" s="14" t="s">
        <v>128</v>
      </c>
      <c r="C15" s="45">
        <v>19520</v>
      </c>
      <c r="D15" s="51">
        <v>21285.1352598191</v>
      </c>
      <c r="E15" s="52">
        <v>23200.204097443</v>
      </c>
      <c r="F15" s="52">
        <v>25261.3297640317</v>
      </c>
      <c r="G15" s="52">
        <v>25887.1995551199</v>
      </c>
      <c r="H15" s="52">
        <v>27444.68</v>
      </c>
      <c r="I15" s="52">
        <v>28333.887632</v>
      </c>
      <c r="J15" s="52">
        <v>29878</v>
      </c>
    </row>
    <row r="16" ht="26.25" customHeight="true" spans="1:10">
      <c r="A16" s="33" t="s">
        <v>144</v>
      </c>
      <c r="B16" s="14" t="s">
        <v>128</v>
      </c>
      <c r="C16" s="45">
        <v>19850.4</v>
      </c>
      <c r="D16" s="51">
        <v>21623.7383417357</v>
      </c>
      <c r="E16" s="52">
        <v>23557.285631838</v>
      </c>
      <c r="F16" s="52">
        <v>25486.7050641281</v>
      </c>
      <c r="G16" s="52">
        <v>27317.6019064326</v>
      </c>
      <c r="H16" s="52">
        <v>29130.76</v>
      </c>
      <c r="I16" s="52">
        <v>30470.77496</v>
      </c>
      <c r="J16" s="52">
        <v>32162</v>
      </c>
    </row>
    <row r="17" ht="26.25" customHeight="true" spans="1:10">
      <c r="A17" s="399" t="s">
        <v>134</v>
      </c>
      <c r="B17" s="17" t="s">
        <v>128</v>
      </c>
      <c r="C17" s="46">
        <v>11488.5</v>
      </c>
      <c r="D17" s="53">
        <v>12543.2</v>
      </c>
      <c r="E17" s="50">
        <v>13960.5</v>
      </c>
      <c r="F17" s="50">
        <v>15341.7</v>
      </c>
      <c r="G17" s="50">
        <v>16799.1</v>
      </c>
      <c r="H17" s="50">
        <v>18331.9</v>
      </c>
      <c r="I17" s="50">
        <v>19981.8</v>
      </c>
      <c r="J17" s="50">
        <v>22196</v>
      </c>
    </row>
    <row r="18" s="27" customFormat="true" ht="26.25" customHeight="true" spans="1:10">
      <c r="A18" s="398" t="s">
        <v>139</v>
      </c>
      <c r="B18" s="14" t="s">
        <v>128</v>
      </c>
      <c r="C18" s="45">
        <v>11833.2</v>
      </c>
      <c r="D18" s="51">
        <v>13045.4813528424</v>
      </c>
      <c r="E18" s="52">
        <v>14329.568565</v>
      </c>
      <c r="F18" s="52">
        <v>15824.455953994</v>
      </c>
      <c r="G18" s="52">
        <v>17440.8271257795</v>
      </c>
      <c r="H18" s="52">
        <v>19242.965119611</v>
      </c>
      <c r="I18" s="52">
        <v>20031.926689515</v>
      </c>
      <c r="J18" s="52">
        <v>21504</v>
      </c>
    </row>
    <row r="19" ht="26.25" customHeight="true" spans="1:10">
      <c r="A19" s="398" t="s">
        <v>140</v>
      </c>
      <c r="B19" s="14" t="s">
        <v>128</v>
      </c>
      <c r="C19" s="45">
        <v>10673.1</v>
      </c>
      <c r="D19" s="51"/>
      <c r="E19" s="52">
        <v>11814.1</v>
      </c>
      <c r="F19" s="52">
        <v>12961.5675909398</v>
      </c>
      <c r="G19" s="52">
        <v>17249.36</v>
      </c>
      <c r="H19" s="52">
        <v>19081.059188784</v>
      </c>
      <c r="I19" s="52">
        <v>19996.9500298456</v>
      </c>
      <c r="J19" s="52">
        <v>20897</v>
      </c>
    </row>
    <row r="20" ht="26.25" customHeight="true" spans="1:10">
      <c r="A20" s="398" t="s">
        <v>141</v>
      </c>
      <c r="B20" s="14" t="s">
        <v>128</v>
      </c>
      <c r="C20" s="45">
        <v>12293.5</v>
      </c>
      <c r="D20" s="51">
        <v>13421.1624541663</v>
      </c>
      <c r="E20" s="52">
        <v>15228.615019592</v>
      </c>
      <c r="F20" s="52">
        <v>16800.1806476496</v>
      </c>
      <c r="G20" s="52">
        <v>18370.2544326145</v>
      </c>
      <c r="H20" s="52">
        <v>20138.72</v>
      </c>
      <c r="I20" s="52">
        <v>23048.9725945833</v>
      </c>
      <c r="J20" s="52">
        <v>25799</v>
      </c>
    </row>
    <row r="21" ht="26.25" customHeight="true" spans="1:10">
      <c r="A21" s="398" t="s">
        <v>142</v>
      </c>
      <c r="B21" s="14" t="s">
        <v>128</v>
      </c>
      <c r="C21" s="45">
        <v>12244.3</v>
      </c>
      <c r="D21" s="51">
        <v>13328.5967797727</v>
      </c>
      <c r="E21" s="52">
        <v>14576.322367926</v>
      </c>
      <c r="F21" s="52">
        <v>15978.0498343876</v>
      </c>
      <c r="G21" s="52">
        <v>17577.544688333</v>
      </c>
      <c r="H21" s="52">
        <v>19212.74</v>
      </c>
      <c r="I21" s="52">
        <v>21007.209916</v>
      </c>
      <c r="J21" s="52">
        <v>23633</v>
      </c>
    </row>
    <row r="22" ht="26.25" customHeight="true" spans="1:10">
      <c r="A22" s="398" t="s">
        <v>143</v>
      </c>
      <c r="B22" s="14" t="s">
        <v>128</v>
      </c>
      <c r="C22" s="45">
        <v>11551.5</v>
      </c>
      <c r="D22" s="51">
        <v>12592.2650842708</v>
      </c>
      <c r="E22" s="52">
        <v>13656.989290686</v>
      </c>
      <c r="F22" s="52">
        <v>15053.5313746863</v>
      </c>
      <c r="G22" s="52">
        <v>16515.8545948617</v>
      </c>
      <c r="H22" s="52">
        <v>18154.58</v>
      </c>
      <c r="I22" s="52">
        <v>20122.536472</v>
      </c>
      <c r="J22" s="52">
        <v>22517</v>
      </c>
    </row>
    <row r="23" ht="26.25" customHeight="true" spans="1:10">
      <c r="A23" s="400" t="s">
        <v>144</v>
      </c>
      <c r="B23" s="20" t="s">
        <v>128</v>
      </c>
      <c r="C23" s="47">
        <v>10886.6</v>
      </c>
      <c r="D23" s="54">
        <v>11861.3826452819</v>
      </c>
      <c r="E23" s="54">
        <v>13406.542944486</v>
      </c>
      <c r="F23" s="54">
        <v>14707.8295556856</v>
      </c>
      <c r="G23" s="54">
        <v>15905.0962811777</v>
      </c>
      <c r="H23" s="54">
        <v>17343.67</v>
      </c>
      <c r="I23" s="54">
        <v>18738.101068</v>
      </c>
      <c r="J23" s="54">
        <v>20799</v>
      </c>
    </row>
    <row r="24" ht="26" customHeight="true" spans="1:10">
      <c r="A24" s="401" t="s">
        <v>145</v>
      </c>
      <c r="B24" s="401"/>
      <c r="C24" s="401"/>
      <c r="D24" s="401"/>
      <c r="E24" s="401"/>
      <c r="F24" s="401"/>
      <c r="G24" s="401"/>
      <c r="H24" s="401"/>
      <c r="I24" s="401"/>
      <c r="J24" s="401"/>
    </row>
  </sheetData>
  <mergeCells count="1">
    <mergeCell ref="A24:J24"/>
  </mergeCells>
  <pageMargins left="1.14166666666667" right="0.940277777777778" top="1.38125" bottom="1.38125" header="0.511805555555556" footer="1.09791666666667"/>
  <pageSetup paperSize="9" firstPageNumber="378" orientation="portrait" useFirstPageNumber="true" horizontalDpi="600"/>
  <headerFooter alignWithMargins="0" scaleWithDoc="0">
    <oddFooter>&amp;C388</oddFooter>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50"/>
  </sheetPr>
  <dimension ref="A1:I28"/>
  <sheetViews>
    <sheetView workbookViewId="0">
      <selection activeCell="I4" sqref="I4:I27"/>
    </sheetView>
  </sheetViews>
  <sheetFormatPr defaultColWidth="9" defaultRowHeight="15.75"/>
  <cols>
    <col min="1" max="1" width="14.5" style="4" customWidth="true"/>
    <col min="2" max="8" width="7.375" style="4" customWidth="true"/>
    <col min="9" max="9" width="7.5" style="4" customWidth="true"/>
    <col min="10" max="10" width="9" style="4"/>
    <col min="12" max="16384" width="9" style="4"/>
  </cols>
  <sheetData>
    <row r="1" ht="20.1" customHeight="true" spans="1:9">
      <c r="A1" s="70" t="s">
        <v>146</v>
      </c>
      <c r="B1" s="70"/>
      <c r="C1" s="70"/>
      <c r="D1" s="70"/>
      <c r="E1" s="70"/>
      <c r="F1" s="70"/>
      <c r="G1" s="70"/>
      <c r="H1" s="70"/>
      <c r="I1" s="70"/>
    </row>
    <row r="2" ht="18" customHeight="true" spans="2:9">
      <c r="B2" s="392"/>
      <c r="C2" s="392"/>
      <c r="D2" s="392"/>
      <c r="E2" s="392"/>
      <c r="F2" s="392"/>
      <c r="G2" s="392"/>
      <c r="H2" s="392"/>
      <c r="I2" s="157" t="s">
        <v>147</v>
      </c>
    </row>
    <row r="3" ht="33" customHeight="true" spans="1:9">
      <c r="A3" s="7" t="s">
        <v>148</v>
      </c>
      <c r="B3" s="9" t="s">
        <v>3</v>
      </c>
      <c r="C3" s="9" t="s">
        <v>4</v>
      </c>
      <c r="D3" s="9" t="s">
        <v>5</v>
      </c>
      <c r="E3" s="9" t="s">
        <v>6</v>
      </c>
      <c r="F3" s="9" t="s">
        <v>7</v>
      </c>
      <c r="G3" s="9" t="s">
        <v>8</v>
      </c>
      <c r="H3" s="24" t="s">
        <v>9</v>
      </c>
      <c r="I3" s="145" t="s">
        <v>149</v>
      </c>
    </row>
    <row r="4" s="3" customFormat="true" ht="22.5" customHeight="true" spans="1:9">
      <c r="A4" s="10" t="s">
        <v>150</v>
      </c>
      <c r="B4" s="30"/>
      <c r="C4" s="12">
        <v>4047333</v>
      </c>
      <c r="D4" s="12">
        <v>3886061</v>
      </c>
      <c r="E4" s="12">
        <v>3887346</v>
      </c>
      <c r="F4" s="12">
        <v>3807075</v>
      </c>
      <c r="G4" s="12">
        <v>3745883</v>
      </c>
      <c r="H4" s="12">
        <v>3780389</v>
      </c>
      <c r="I4" s="12">
        <v>3809734</v>
      </c>
    </row>
    <row r="5" ht="22.5" customHeight="true" spans="1:9">
      <c r="A5" s="13" t="s">
        <v>151</v>
      </c>
      <c r="B5" s="31"/>
      <c r="C5" s="15"/>
      <c r="D5" s="15">
        <v>57980</v>
      </c>
      <c r="E5" s="15">
        <v>60738</v>
      </c>
      <c r="F5" s="15">
        <v>61530</v>
      </c>
      <c r="G5" s="15">
        <v>62200</v>
      </c>
      <c r="H5" s="15">
        <v>64850</v>
      </c>
      <c r="I5" s="15">
        <v>65200</v>
      </c>
    </row>
    <row r="6" ht="22.5" customHeight="true" spans="1:9">
      <c r="A6" s="13" t="s">
        <v>152</v>
      </c>
      <c r="B6" s="31"/>
      <c r="C6" s="15">
        <v>402054</v>
      </c>
      <c r="D6" s="15">
        <v>307718</v>
      </c>
      <c r="E6" s="15">
        <v>332891</v>
      </c>
      <c r="F6" s="15">
        <v>315385</v>
      </c>
      <c r="G6" s="15">
        <v>439395</v>
      </c>
      <c r="H6" s="15">
        <v>441767</v>
      </c>
      <c r="I6" s="15">
        <v>439480</v>
      </c>
    </row>
    <row r="7" ht="22.5" customHeight="true" spans="1:9">
      <c r="A7" s="13" t="s">
        <v>142</v>
      </c>
      <c r="B7" s="31"/>
      <c r="C7" s="15">
        <v>998952</v>
      </c>
      <c r="D7" s="15">
        <v>990984</v>
      </c>
      <c r="E7" s="15">
        <v>977792</v>
      </c>
      <c r="F7" s="15">
        <v>992581</v>
      </c>
      <c r="G7" s="15">
        <v>875575</v>
      </c>
      <c r="H7" s="15">
        <v>872105</v>
      </c>
      <c r="I7" s="15">
        <v>873034</v>
      </c>
    </row>
    <row r="8" ht="22.5" customHeight="true" spans="1:9">
      <c r="A8" s="13" t="s">
        <v>153</v>
      </c>
      <c r="B8" s="31"/>
      <c r="C8" s="15">
        <v>796395</v>
      </c>
      <c r="D8" s="15">
        <v>793010</v>
      </c>
      <c r="E8" s="15">
        <v>815343</v>
      </c>
      <c r="F8" s="15">
        <v>820237</v>
      </c>
      <c r="G8" s="15">
        <v>802809</v>
      </c>
      <c r="H8" s="15">
        <v>805886</v>
      </c>
      <c r="I8" s="15">
        <v>809032</v>
      </c>
    </row>
    <row r="9" ht="22.5" customHeight="true" spans="1:9">
      <c r="A9" s="13" t="s">
        <v>154</v>
      </c>
      <c r="B9" s="31"/>
      <c r="C9" s="15">
        <v>1849932</v>
      </c>
      <c r="D9" s="15">
        <v>1736369</v>
      </c>
      <c r="E9" s="15">
        <v>1700582</v>
      </c>
      <c r="F9" s="15">
        <v>1617342</v>
      </c>
      <c r="G9" s="15">
        <v>1565904</v>
      </c>
      <c r="H9" s="15">
        <v>1595781</v>
      </c>
      <c r="I9" s="15">
        <v>1622988</v>
      </c>
    </row>
    <row r="10" s="3" customFormat="true" ht="22.5" customHeight="true" spans="1:9">
      <c r="A10" s="16" t="s">
        <v>155</v>
      </c>
      <c r="B10" s="32">
        <v>2770982</v>
      </c>
      <c r="C10" s="18">
        <v>2909348</v>
      </c>
      <c r="D10" s="18">
        <v>2550450</v>
      </c>
      <c r="E10" s="18">
        <v>2424502</v>
      </c>
      <c r="F10" s="18">
        <v>2204564</v>
      </c>
      <c r="G10" s="18">
        <v>2091180</v>
      </c>
      <c r="H10" s="18">
        <v>2280113</v>
      </c>
      <c r="I10" s="18">
        <v>2291899</v>
      </c>
    </row>
    <row r="11" ht="22.5" customHeight="true" spans="1:9">
      <c r="A11" s="13" t="s">
        <v>151</v>
      </c>
      <c r="B11" s="31"/>
      <c r="C11" s="15"/>
      <c r="D11" s="15">
        <v>45630</v>
      </c>
      <c r="E11" s="15">
        <v>42800</v>
      </c>
      <c r="F11" s="15">
        <v>39830</v>
      </c>
      <c r="G11" s="15">
        <v>37700</v>
      </c>
      <c r="H11" s="15">
        <v>38000</v>
      </c>
      <c r="I11" s="15">
        <v>38500</v>
      </c>
    </row>
    <row r="12" ht="22.5" customHeight="true" spans="1:9">
      <c r="A12" s="13" t="s">
        <v>152</v>
      </c>
      <c r="B12" s="31">
        <v>330070</v>
      </c>
      <c r="C12" s="15">
        <v>331599</v>
      </c>
      <c r="D12" s="15">
        <v>236938</v>
      </c>
      <c r="E12" s="15">
        <v>230020</v>
      </c>
      <c r="F12" s="15">
        <v>200110</v>
      </c>
      <c r="G12" s="15">
        <v>233255</v>
      </c>
      <c r="H12" s="15">
        <v>266596</v>
      </c>
      <c r="I12" s="15">
        <v>268184</v>
      </c>
    </row>
    <row r="13" ht="22.5" customHeight="true" spans="1:9">
      <c r="A13" s="13" t="s">
        <v>142</v>
      </c>
      <c r="B13" s="31">
        <v>725815</v>
      </c>
      <c r="C13" s="15">
        <v>737900</v>
      </c>
      <c r="D13" s="15">
        <v>646702</v>
      </c>
      <c r="E13" s="15">
        <v>598151</v>
      </c>
      <c r="F13" s="15">
        <v>573707</v>
      </c>
      <c r="G13" s="15">
        <v>487850</v>
      </c>
      <c r="H13" s="15">
        <v>534046</v>
      </c>
      <c r="I13" s="15">
        <v>534738</v>
      </c>
    </row>
    <row r="14" ht="22.5" customHeight="true" spans="1:9">
      <c r="A14" s="13" t="s">
        <v>153</v>
      </c>
      <c r="B14" s="31">
        <v>579788</v>
      </c>
      <c r="C14" s="15">
        <v>611088</v>
      </c>
      <c r="D14" s="15">
        <v>537522</v>
      </c>
      <c r="E14" s="15">
        <v>497570</v>
      </c>
      <c r="F14" s="15">
        <v>457627</v>
      </c>
      <c r="G14" s="15">
        <v>437557</v>
      </c>
      <c r="H14" s="15">
        <v>465874</v>
      </c>
      <c r="I14" s="15">
        <v>470828</v>
      </c>
    </row>
    <row r="15" ht="22.5" customHeight="true" spans="1:9">
      <c r="A15" s="13" t="s">
        <v>154</v>
      </c>
      <c r="B15" s="31">
        <v>1135309</v>
      </c>
      <c r="C15" s="15">
        <v>1228761</v>
      </c>
      <c r="D15" s="15">
        <v>1083658</v>
      </c>
      <c r="E15" s="15">
        <v>1055961</v>
      </c>
      <c r="F15" s="15">
        <v>933290</v>
      </c>
      <c r="G15" s="15">
        <v>894818</v>
      </c>
      <c r="H15" s="15">
        <v>975597</v>
      </c>
      <c r="I15" s="15">
        <v>979649</v>
      </c>
    </row>
    <row r="16" s="3" customFormat="true" ht="22.5" customHeight="true" spans="1:9">
      <c r="A16" s="16" t="s">
        <v>156</v>
      </c>
      <c r="B16" s="32">
        <v>2314676</v>
      </c>
      <c r="C16" s="18">
        <v>2344901</v>
      </c>
      <c r="D16" s="18">
        <v>2014137</v>
      </c>
      <c r="E16" s="18">
        <v>1854951</v>
      </c>
      <c r="F16" s="18">
        <v>1668320</v>
      </c>
      <c r="G16" s="18">
        <v>1558678</v>
      </c>
      <c r="H16" s="18">
        <v>1594819</v>
      </c>
      <c r="I16" s="18">
        <v>1599794</v>
      </c>
    </row>
    <row r="17" ht="22.5" customHeight="true" spans="1:9">
      <c r="A17" s="13" t="s">
        <v>151</v>
      </c>
      <c r="B17" s="31"/>
      <c r="C17" s="15"/>
      <c r="D17" s="15">
        <v>37830</v>
      </c>
      <c r="E17" s="15">
        <v>34163</v>
      </c>
      <c r="F17" s="15">
        <v>32500</v>
      </c>
      <c r="G17" s="15">
        <v>30200</v>
      </c>
      <c r="H17" s="15">
        <v>31300</v>
      </c>
      <c r="I17" s="15">
        <v>32000</v>
      </c>
    </row>
    <row r="18" ht="22.5" customHeight="true" spans="1:9">
      <c r="A18" s="13" t="s">
        <v>152</v>
      </c>
      <c r="B18" s="31">
        <v>291884</v>
      </c>
      <c r="C18" s="15">
        <v>278102</v>
      </c>
      <c r="D18" s="15">
        <v>197708</v>
      </c>
      <c r="E18" s="15">
        <v>177612</v>
      </c>
      <c r="F18" s="15">
        <v>150499</v>
      </c>
      <c r="G18" s="15">
        <v>170291</v>
      </c>
      <c r="H18" s="15">
        <v>177643</v>
      </c>
      <c r="I18" s="15">
        <v>179480</v>
      </c>
    </row>
    <row r="19" ht="22.5" customHeight="true" spans="1:9">
      <c r="A19" s="13" t="s">
        <v>142</v>
      </c>
      <c r="B19" s="31">
        <v>600885</v>
      </c>
      <c r="C19" s="15">
        <v>618867</v>
      </c>
      <c r="D19" s="15">
        <v>521909</v>
      </c>
      <c r="E19" s="15">
        <v>486516</v>
      </c>
      <c r="F19" s="15">
        <v>451134</v>
      </c>
      <c r="G19" s="15">
        <v>375302</v>
      </c>
      <c r="H19" s="15">
        <v>378771</v>
      </c>
      <c r="I19" s="15">
        <v>379447</v>
      </c>
    </row>
    <row r="20" ht="22.5" customHeight="true" spans="1:9">
      <c r="A20" s="13" t="s">
        <v>153</v>
      </c>
      <c r="B20" s="31">
        <v>455063</v>
      </c>
      <c r="C20" s="15">
        <v>475332</v>
      </c>
      <c r="D20" s="15">
        <v>411115</v>
      </c>
      <c r="E20" s="15">
        <v>371404</v>
      </c>
      <c r="F20" s="15">
        <v>343181</v>
      </c>
      <c r="G20" s="15">
        <v>320276</v>
      </c>
      <c r="H20" s="15">
        <v>323570</v>
      </c>
      <c r="I20" s="15">
        <v>327806</v>
      </c>
    </row>
    <row r="21" ht="22.5" customHeight="true" spans="1:9">
      <c r="A21" s="13" t="s">
        <v>154</v>
      </c>
      <c r="B21" s="31">
        <v>966844</v>
      </c>
      <c r="C21" s="15">
        <v>972600</v>
      </c>
      <c r="D21" s="15">
        <v>845575</v>
      </c>
      <c r="E21" s="15">
        <v>785256</v>
      </c>
      <c r="F21" s="15">
        <v>691006</v>
      </c>
      <c r="G21" s="15">
        <v>662609</v>
      </c>
      <c r="H21" s="15">
        <v>683535</v>
      </c>
      <c r="I21" s="15">
        <v>681061</v>
      </c>
    </row>
    <row r="22" s="3" customFormat="true" ht="22.5" customHeight="true" spans="1:9">
      <c r="A22" s="16" t="s">
        <v>157</v>
      </c>
      <c r="B22" s="32">
        <v>1112526</v>
      </c>
      <c r="C22" s="18">
        <v>1143745</v>
      </c>
      <c r="D22" s="18">
        <v>952512</v>
      </c>
      <c r="E22" s="18">
        <v>868408</v>
      </c>
      <c r="F22" s="18">
        <v>776393</v>
      </c>
      <c r="G22" s="18">
        <v>735657</v>
      </c>
      <c r="H22" s="18">
        <v>746329</v>
      </c>
      <c r="I22" s="18">
        <v>755342</v>
      </c>
    </row>
    <row r="23" ht="22.5" customHeight="true" spans="1:9">
      <c r="A23" s="13" t="s">
        <v>151</v>
      </c>
      <c r="B23" s="31"/>
      <c r="C23" s="15"/>
      <c r="D23" s="15">
        <v>19400</v>
      </c>
      <c r="E23" s="15">
        <v>15963</v>
      </c>
      <c r="F23" s="15">
        <v>16500</v>
      </c>
      <c r="G23" s="15">
        <v>14000</v>
      </c>
      <c r="H23" s="15">
        <v>15100</v>
      </c>
      <c r="I23" s="15">
        <v>15600</v>
      </c>
    </row>
    <row r="24" ht="22.5" customHeight="true" spans="1:9">
      <c r="A24" s="13" t="s">
        <v>152</v>
      </c>
      <c r="B24" s="31">
        <v>137059</v>
      </c>
      <c r="C24" s="15">
        <v>137863</v>
      </c>
      <c r="D24" s="15">
        <v>97845</v>
      </c>
      <c r="E24" s="15">
        <v>87802</v>
      </c>
      <c r="F24" s="15">
        <v>75120</v>
      </c>
      <c r="G24" s="15">
        <v>82865</v>
      </c>
      <c r="H24" s="15">
        <v>85769</v>
      </c>
      <c r="I24" s="15">
        <v>86960</v>
      </c>
    </row>
    <row r="25" ht="22.5" customHeight="true" spans="1:9">
      <c r="A25" s="13" t="s">
        <v>142</v>
      </c>
      <c r="B25" s="31">
        <v>292427</v>
      </c>
      <c r="C25" s="15">
        <v>297237</v>
      </c>
      <c r="D25" s="15">
        <v>237488</v>
      </c>
      <c r="E25" s="15">
        <v>222770</v>
      </c>
      <c r="F25" s="15">
        <v>209542</v>
      </c>
      <c r="G25" s="15">
        <v>174931</v>
      </c>
      <c r="H25" s="15">
        <v>171136</v>
      </c>
      <c r="I25" s="15">
        <v>171392</v>
      </c>
    </row>
    <row r="26" ht="22.5" customHeight="true" spans="1:9">
      <c r="A26" s="13" t="s">
        <v>153</v>
      </c>
      <c r="B26" s="31">
        <v>211870</v>
      </c>
      <c r="C26" s="15">
        <v>228117</v>
      </c>
      <c r="D26" s="15">
        <v>188255</v>
      </c>
      <c r="E26" s="15">
        <v>161126</v>
      </c>
      <c r="F26" s="15">
        <v>149063</v>
      </c>
      <c r="G26" s="15">
        <v>145010</v>
      </c>
      <c r="H26" s="15">
        <v>145210</v>
      </c>
      <c r="I26" s="15">
        <v>147655</v>
      </c>
    </row>
    <row r="27" ht="22.5" customHeight="true" spans="1:9">
      <c r="A27" s="19" t="s">
        <v>154</v>
      </c>
      <c r="B27" s="34">
        <v>471170</v>
      </c>
      <c r="C27" s="21">
        <v>480528</v>
      </c>
      <c r="D27" s="21">
        <v>409524</v>
      </c>
      <c r="E27" s="21">
        <v>380747</v>
      </c>
      <c r="F27" s="21">
        <v>326168</v>
      </c>
      <c r="G27" s="21">
        <v>318851</v>
      </c>
      <c r="H27" s="21">
        <v>329114</v>
      </c>
      <c r="I27" s="21">
        <v>333735</v>
      </c>
    </row>
    <row r="28" customHeight="true" spans="1:8">
      <c r="A28" s="393" t="s">
        <v>158</v>
      </c>
      <c r="B28" s="393"/>
      <c r="C28" s="393"/>
      <c r="D28" s="393"/>
      <c r="E28" s="393"/>
      <c r="F28" s="393"/>
      <c r="G28" s="393"/>
      <c r="H28" s="393"/>
    </row>
  </sheetData>
  <mergeCells count="2">
    <mergeCell ref="A1:I1"/>
    <mergeCell ref="A28:H28"/>
  </mergeCells>
  <pageMargins left="1.14166666666667" right="0.940277777777778" top="1.38125" bottom="1.38125" header="0.511805555555556" footer="1.09791666666667"/>
  <pageSetup paperSize="9" firstPageNumber="379" orientation="portrait" useFirstPageNumber="true" horizontalDpi="600"/>
  <headerFooter alignWithMargins="0" scaleWithDoc="0">
    <oddFooter>&amp;C389</oddFooter>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50"/>
  </sheetPr>
  <dimension ref="A1:J31"/>
  <sheetViews>
    <sheetView topLeftCell="A4" workbookViewId="0">
      <selection activeCell="I3" sqref="I3:I30"/>
    </sheetView>
  </sheetViews>
  <sheetFormatPr defaultColWidth="9" defaultRowHeight="15"/>
  <cols>
    <col min="1" max="1" width="14.5" style="292" customWidth="true"/>
    <col min="2" max="9" width="7.375" style="292" customWidth="true"/>
    <col min="10" max="10" width="23.625" style="292" customWidth="true"/>
    <col min="11" max="16384" width="9" style="292"/>
  </cols>
  <sheetData>
    <row r="1" ht="39.95" customHeight="true" spans="1:9">
      <c r="A1" s="315" t="s">
        <v>159</v>
      </c>
      <c r="B1" s="368"/>
      <c r="C1" s="368"/>
      <c r="D1" s="368"/>
      <c r="E1" s="368"/>
      <c r="F1" s="368"/>
      <c r="H1" s="226"/>
      <c r="I1" s="323" t="s">
        <v>147</v>
      </c>
    </row>
    <row r="2" s="290" customFormat="true" ht="28.5" customHeight="true" spans="1:9">
      <c r="A2" s="227" t="s">
        <v>160</v>
      </c>
      <c r="B2" s="228" t="s">
        <v>25</v>
      </c>
      <c r="C2" s="228" t="s">
        <v>26</v>
      </c>
      <c r="D2" s="228" t="s">
        <v>27</v>
      </c>
      <c r="E2" s="228" t="s">
        <v>28</v>
      </c>
      <c r="F2" s="242" t="s">
        <v>29</v>
      </c>
      <c r="G2" s="228" t="s">
        <v>30</v>
      </c>
      <c r="H2" s="242" t="s">
        <v>31</v>
      </c>
      <c r="I2" s="390" t="s">
        <v>161</v>
      </c>
    </row>
    <row r="3" s="291" customFormat="true" ht="19.5" customHeight="true" spans="1:9">
      <c r="A3" s="306" t="s">
        <v>150</v>
      </c>
      <c r="B3" s="230">
        <v>3488616</v>
      </c>
      <c r="C3" s="230">
        <v>3348327</v>
      </c>
      <c r="D3" s="230">
        <v>3303961</v>
      </c>
      <c r="E3" s="230">
        <v>3392302</v>
      </c>
      <c r="F3" s="230">
        <v>3290968</v>
      </c>
      <c r="G3" s="230">
        <v>3228047</v>
      </c>
      <c r="H3" s="230">
        <v>3169877</v>
      </c>
      <c r="I3" s="230">
        <v>3108604</v>
      </c>
    </row>
    <row r="4" ht="19.5" customHeight="true" spans="1:9">
      <c r="A4" s="307" t="s">
        <v>162</v>
      </c>
      <c r="B4" s="233">
        <v>61843</v>
      </c>
      <c r="C4" s="233">
        <v>58896</v>
      </c>
      <c r="D4" s="233">
        <v>60990</v>
      </c>
      <c r="E4" s="233">
        <v>63612</v>
      </c>
      <c r="F4" s="254">
        <v>54304</v>
      </c>
      <c r="G4" s="233">
        <v>53147</v>
      </c>
      <c r="H4" s="233">
        <v>52089</v>
      </c>
      <c r="I4" s="233">
        <v>49864</v>
      </c>
    </row>
    <row r="5" ht="19.5" customHeight="true" spans="1:9">
      <c r="A5" s="307" t="s">
        <v>163</v>
      </c>
      <c r="B5" s="233"/>
      <c r="C5" s="233"/>
      <c r="D5" s="233"/>
      <c r="E5" s="233">
        <v>100378</v>
      </c>
      <c r="F5" s="254">
        <v>95835</v>
      </c>
      <c r="G5" s="233">
        <v>93909</v>
      </c>
      <c r="H5" s="233">
        <v>92626</v>
      </c>
      <c r="I5" s="233">
        <v>89369</v>
      </c>
    </row>
    <row r="6" ht="19.5" customHeight="true" spans="1:10">
      <c r="A6" s="307" t="s">
        <v>164</v>
      </c>
      <c r="B6" s="233">
        <v>421225</v>
      </c>
      <c r="C6" s="233">
        <v>396927</v>
      </c>
      <c r="D6" s="233">
        <v>385214</v>
      </c>
      <c r="E6" s="233">
        <v>302198</v>
      </c>
      <c r="F6" s="254">
        <v>279705</v>
      </c>
      <c r="G6" s="233">
        <v>276764</v>
      </c>
      <c r="H6" s="233">
        <v>266378</v>
      </c>
      <c r="I6" s="233">
        <v>264540</v>
      </c>
      <c r="J6" s="391"/>
    </row>
    <row r="7" ht="19.5" customHeight="true" spans="1:9">
      <c r="A7" s="307" t="s">
        <v>142</v>
      </c>
      <c r="B7" s="233">
        <v>803687</v>
      </c>
      <c r="C7" s="233">
        <v>804240</v>
      </c>
      <c r="D7" s="233">
        <v>797435</v>
      </c>
      <c r="E7" s="233">
        <v>806533</v>
      </c>
      <c r="F7" s="254">
        <v>792160</v>
      </c>
      <c r="G7" s="233">
        <v>771075</v>
      </c>
      <c r="H7" s="233">
        <v>756902</v>
      </c>
      <c r="I7" s="233">
        <v>717047</v>
      </c>
    </row>
    <row r="8" ht="19.5" customHeight="true" spans="1:9">
      <c r="A8" s="307" t="s">
        <v>165</v>
      </c>
      <c r="B8" s="233">
        <v>748355</v>
      </c>
      <c r="C8" s="233">
        <v>708166</v>
      </c>
      <c r="D8" s="233">
        <v>691104</v>
      </c>
      <c r="E8" s="233">
        <v>671901</v>
      </c>
      <c r="F8" s="254">
        <v>650102</v>
      </c>
      <c r="G8" s="233">
        <v>640508</v>
      </c>
      <c r="H8" s="233">
        <v>626332</v>
      </c>
      <c r="I8" s="233">
        <v>618301</v>
      </c>
    </row>
    <row r="9" ht="19.5" customHeight="true" spans="1:9">
      <c r="A9" s="307" t="s">
        <v>166</v>
      </c>
      <c r="B9" s="233">
        <v>1453506</v>
      </c>
      <c r="C9" s="233">
        <v>1380098</v>
      </c>
      <c r="D9" s="233">
        <v>1369218</v>
      </c>
      <c r="E9" s="233">
        <v>1447680</v>
      </c>
      <c r="F9" s="254">
        <v>1418863</v>
      </c>
      <c r="G9" s="233">
        <v>1392642</v>
      </c>
      <c r="H9" s="233">
        <v>1375549</v>
      </c>
      <c r="I9" s="233">
        <v>1369485</v>
      </c>
    </row>
    <row r="10" s="291" customFormat="true" ht="19.5" customHeight="true" spans="1:9">
      <c r="A10" s="308" t="s">
        <v>155</v>
      </c>
      <c r="B10" s="236">
        <v>2134309</v>
      </c>
      <c r="C10" s="236">
        <v>2105124</v>
      </c>
      <c r="D10" s="236">
        <v>2061982</v>
      </c>
      <c r="E10" s="236">
        <v>2025073</v>
      </c>
      <c r="F10" s="236">
        <v>1974744</v>
      </c>
      <c r="G10" s="236">
        <v>1936768</v>
      </c>
      <c r="H10" s="236">
        <v>1901798</v>
      </c>
      <c r="I10" s="236">
        <v>1847799</v>
      </c>
    </row>
    <row r="11" ht="19.5" customHeight="true" spans="1:9">
      <c r="A11" s="307" t="s">
        <v>162</v>
      </c>
      <c r="B11" s="233">
        <v>37452</v>
      </c>
      <c r="C11" s="233">
        <v>36620</v>
      </c>
      <c r="D11" s="233">
        <v>36519</v>
      </c>
      <c r="E11" s="233">
        <v>36453</v>
      </c>
      <c r="F11" s="233">
        <v>33645</v>
      </c>
      <c r="G11" s="233">
        <v>36396</v>
      </c>
      <c r="H11" s="233">
        <v>35562</v>
      </c>
      <c r="I11" s="233">
        <v>32758</v>
      </c>
    </row>
    <row r="12" ht="19.5" customHeight="true" spans="1:9">
      <c r="A12" s="307" t="s">
        <v>163</v>
      </c>
      <c r="B12" s="233"/>
      <c r="C12" s="233"/>
      <c r="D12" s="233"/>
      <c r="E12" s="233">
        <v>83331</v>
      </c>
      <c r="F12" s="233">
        <v>80754</v>
      </c>
      <c r="G12" s="233">
        <v>79439</v>
      </c>
      <c r="H12" s="233">
        <v>79458</v>
      </c>
      <c r="I12" s="233">
        <v>77085</v>
      </c>
    </row>
    <row r="13" ht="19.5" customHeight="true" spans="1:9">
      <c r="A13" s="307" t="s">
        <v>164</v>
      </c>
      <c r="B13" s="233">
        <v>242868</v>
      </c>
      <c r="C13" s="233">
        <v>284879</v>
      </c>
      <c r="D13" s="233">
        <v>281549</v>
      </c>
      <c r="E13" s="233">
        <v>201559</v>
      </c>
      <c r="F13" s="233">
        <v>195342</v>
      </c>
      <c r="G13" s="233">
        <v>193756</v>
      </c>
      <c r="H13" s="233">
        <v>192524</v>
      </c>
      <c r="I13" s="233">
        <v>186101</v>
      </c>
    </row>
    <row r="14" ht="19.5" customHeight="true" spans="1:9">
      <c r="A14" s="307" t="s">
        <v>142</v>
      </c>
      <c r="B14" s="233">
        <v>495605</v>
      </c>
      <c r="C14" s="233">
        <v>481294</v>
      </c>
      <c r="D14" s="233">
        <v>467443</v>
      </c>
      <c r="E14" s="233">
        <v>456554</v>
      </c>
      <c r="F14" s="233">
        <v>444721</v>
      </c>
      <c r="G14" s="233">
        <v>434152</v>
      </c>
      <c r="H14" s="233">
        <v>423070</v>
      </c>
      <c r="I14" s="233">
        <v>412064</v>
      </c>
    </row>
    <row r="15" ht="19.5" customHeight="true" spans="1:9">
      <c r="A15" s="307" t="s">
        <v>165</v>
      </c>
      <c r="B15" s="233">
        <v>426797</v>
      </c>
      <c r="C15" s="233">
        <v>400673</v>
      </c>
      <c r="D15" s="233">
        <v>398860</v>
      </c>
      <c r="E15" s="233">
        <v>390702</v>
      </c>
      <c r="F15" s="233">
        <v>382092</v>
      </c>
      <c r="G15" s="233">
        <v>376231</v>
      </c>
      <c r="H15" s="233">
        <v>368138</v>
      </c>
      <c r="I15" s="233">
        <v>356684</v>
      </c>
    </row>
    <row r="16" ht="19.5" customHeight="true" spans="1:9">
      <c r="A16" s="307" t="s">
        <v>166</v>
      </c>
      <c r="B16" s="233">
        <v>931587</v>
      </c>
      <c r="C16" s="233">
        <v>901658</v>
      </c>
      <c r="D16" s="233">
        <v>877611</v>
      </c>
      <c r="E16" s="233">
        <v>856474</v>
      </c>
      <c r="F16" s="233">
        <v>838190</v>
      </c>
      <c r="G16" s="233">
        <v>816794</v>
      </c>
      <c r="H16" s="233">
        <v>803046</v>
      </c>
      <c r="I16" s="233">
        <v>783107</v>
      </c>
    </row>
    <row r="17" s="291" customFormat="true" ht="19.5" customHeight="true" spans="1:9">
      <c r="A17" s="308" t="s">
        <v>156</v>
      </c>
      <c r="B17" s="236">
        <v>1559138</v>
      </c>
      <c r="C17" s="236">
        <v>1587231</v>
      </c>
      <c r="D17" s="236">
        <v>1599250</v>
      </c>
      <c r="E17" s="236">
        <v>1604263</v>
      </c>
      <c r="F17" s="236">
        <v>1596313</v>
      </c>
      <c r="G17" s="236">
        <v>1595609</v>
      </c>
      <c r="H17" s="236">
        <v>1590975</v>
      </c>
      <c r="I17" s="236">
        <v>1565051</v>
      </c>
    </row>
    <row r="18" ht="19.5" customHeight="true" spans="1:9">
      <c r="A18" s="307" t="s">
        <v>162</v>
      </c>
      <c r="B18" s="233">
        <v>31965</v>
      </c>
      <c r="C18" s="233">
        <v>31041</v>
      </c>
      <c r="D18" s="233">
        <v>30707</v>
      </c>
      <c r="E18" s="233">
        <v>30699</v>
      </c>
      <c r="F18" s="233">
        <v>29020</v>
      </c>
      <c r="G18" s="233">
        <v>31994</v>
      </c>
      <c r="H18" s="233">
        <v>31685</v>
      </c>
      <c r="I18" s="233">
        <v>27934</v>
      </c>
    </row>
    <row r="19" ht="19.5" customHeight="true" spans="1:9">
      <c r="A19" s="307" t="s">
        <v>163</v>
      </c>
      <c r="B19" s="233"/>
      <c r="C19" s="233"/>
      <c r="D19" s="233"/>
      <c r="E19" s="233">
        <v>75844</v>
      </c>
      <c r="F19" s="233">
        <v>75170</v>
      </c>
      <c r="G19" s="233">
        <v>74617</v>
      </c>
      <c r="H19" s="233">
        <v>74970</v>
      </c>
      <c r="I19" s="233">
        <v>73102</v>
      </c>
    </row>
    <row r="20" ht="19.5" customHeight="true" spans="1:9">
      <c r="A20" s="307" t="s">
        <v>164</v>
      </c>
      <c r="B20" s="233">
        <v>173188</v>
      </c>
      <c r="C20" s="233">
        <v>235573</v>
      </c>
      <c r="D20" s="233">
        <v>237464</v>
      </c>
      <c r="E20" s="233">
        <v>167788</v>
      </c>
      <c r="F20" s="233">
        <v>167080</v>
      </c>
      <c r="G20" s="233">
        <v>168570</v>
      </c>
      <c r="H20" s="233">
        <v>169384</v>
      </c>
      <c r="I20" s="233">
        <v>165236</v>
      </c>
    </row>
    <row r="21" ht="19.5" customHeight="true" spans="1:9">
      <c r="A21" s="307" t="s">
        <v>142</v>
      </c>
      <c r="B21" s="233">
        <v>366183</v>
      </c>
      <c r="C21" s="233">
        <v>358132</v>
      </c>
      <c r="D21" s="233">
        <v>355418</v>
      </c>
      <c r="E21" s="233">
        <v>355124</v>
      </c>
      <c r="F21" s="233">
        <v>353466</v>
      </c>
      <c r="G21" s="233">
        <v>351231</v>
      </c>
      <c r="H21" s="233">
        <v>349939</v>
      </c>
      <c r="I21" s="233">
        <v>347230</v>
      </c>
    </row>
    <row r="22" ht="19.5" customHeight="true" spans="1:9">
      <c r="A22" s="307" t="s">
        <v>165</v>
      </c>
      <c r="B22" s="233">
        <v>312358</v>
      </c>
      <c r="C22" s="233">
        <v>302417</v>
      </c>
      <c r="D22" s="233">
        <v>313445</v>
      </c>
      <c r="E22" s="233">
        <v>313196</v>
      </c>
      <c r="F22" s="233">
        <v>311938</v>
      </c>
      <c r="G22" s="233">
        <v>312378</v>
      </c>
      <c r="H22" s="233">
        <v>313312</v>
      </c>
      <c r="I22" s="233">
        <v>306930</v>
      </c>
    </row>
    <row r="23" ht="19.5" customHeight="true" spans="1:9">
      <c r="A23" s="307" t="s">
        <v>166</v>
      </c>
      <c r="B23" s="233">
        <v>675444</v>
      </c>
      <c r="C23" s="233">
        <v>660068</v>
      </c>
      <c r="D23" s="233">
        <v>662216</v>
      </c>
      <c r="E23" s="233">
        <v>661612</v>
      </c>
      <c r="F23" s="233">
        <v>659639</v>
      </c>
      <c r="G23" s="233">
        <v>656819</v>
      </c>
      <c r="H23" s="233">
        <v>651685</v>
      </c>
      <c r="I23" s="233">
        <v>644619</v>
      </c>
    </row>
    <row r="24" s="291" customFormat="true" ht="19.5" customHeight="true" spans="1:9">
      <c r="A24" s="308" t="s">
        <v>157</v>
      </c>
      <c r="B24" s="236">
        <v>7495551</v>
      </c>
      <c r="C24" s="236">
        <v>763011</v>
      </c>
      <c r="D24" s="236">
        <v>768998</v>
      </c>
      <c r="E24" s="236">
        <v>773064</v>
      </c>
      <c r="F24" s="236">
        <v>769056</v>
      </c>
      <c r="G24" s="236">
        <v>759225</v>
      </c>
      <c r="H24" s="236">
        <v>749794</v>
      </c>
      <c r="I24" s="236">
        <v>720776</v>
      </c>
    </row>
    <row r="25" ht="19.5" customHeight="true" spans="1:9">
      <c r="A25" s="307" t="s">
        <v>162</v>
      </c>
      <c r="B25" s="233">
        <v>15878</v>
      </c>
      <c r="C25" s="233">
        <v>15448</v>
      </c>
      <c r="D25" s="233">
        <v>15534</v>
      </c>
      <c r="E25" s="233">
        <v>14954</v>
      </c>
      <c r="F25" s="270">
        <v>14664</v>
      </c>
      <c r="G25" s="233">
        <v>29435</v>
      </c>
      <c r="H25" s="233">
        <v>15398</v>
      </c>
      <c r="I25" s="233">
        <v>14260</v>
      </c>
    </row>
    <row r="26" ht="19.5" customHeight="true" spans="1:9">
      <c r="A26" s="307" t="s">
        <v>163</v>
      </c>
      <c r="B26" s="233"/>
      <c r="C26" s="233"/>
      <c r="D26" s="233"/>
      <c r="E26" s="233">
        <v>37353</v>
      </c>
      <c r="F26" s="270">
        <v>37004</v>
      </c>
      <c r="G26" s="233">
        <v>36801</v>
      </c>
      <c r="H26" s="233">
        <v>36838</v>
      </c>
      <c r="I26" s="233">
        <v>35668</v>
      </c>
    </row>
    <row r="27" ht="19.5" customHeight="true" spans="1:9">
      <c r="A27" s="307" t="s">
        <v>164</v>
      </c>
      <c r="B27" s="233">
        <v>83636</v>
      </c>
      <c r="C27" s="233">
        <v>115074</v>
      </c>
      <c r="D27" s="233">
        <v>120044</v>
      </c>
      <c r="E27" s="233">
        <v>88634</v>
      </c>
      <c r="F27" s="270">
        <v>89253</v>
      </c>
      <c r="G27" s="233">
        <v>79934</v>
      </c>
      <c r="H27" s="233">
        <v>80446</v>
      </c>
      <c r="I27" s="233">
        <v>77901</v>
      </c>
    </row>
    <row r="28" ht="19.5" customHeight="true" spans="1:9">
      <c r="A28" s="307" t="s">
        <v>142</v>
      </c>
      <c r="B28" s="233">
        <v>167760</v>
      </c>
      <c r="C28" s="233">
        <v>160056</v>
      </c>
      <c r="D28" s="233">
        <v>161469</v>
      </c>
      <c r="E28" s="233">
        <v>161188</v>
      </c>
      <c r="F28" s="270">
        <v>160829</v>
      </c>
      <c r="G28" s="233">
        <v>162051</v>
      </c>
      <c r="H28" s="233">
        <v>161019</v>
      </c>
      <c r="I28" s="233">
        <v>158769</v>
      </c>
    </row>
    <row r="29" ht="19.5" customHeight="true" spans="1:9">
      <c r="A29" s="307" t="s">
        <v>165</v>
      </c>
      <c r="B29" s="233">
        <v>143423</v>
      </c>
      <c r="C29" s="233">
        <v>144674</v>
      </c>
      <c r="D29" s="233">
        <v>133079</v>
      </c>
      <c r="E29" s="233">
        <v>132237</v>
      </c>
      <c r="F29" s="270">
        <v>129702</v>
      </c>
      <c r="G29" s="233">
        <v>129259</v>
      </c>
      <c r="H29" s="233">
        <v>137058</v>
      </c>
      <c r="I29" s="233">
        <v>120293</v>
      </c>
    </row>
    <row r="30" ht="19.5" customHeight="true" spans="1:9">
      <c r="A30" s="309" t="s">
        <v>166</v>
      </c>
      <c r="B30" s="239">
        <v>338854</v>
      </c>
      <c r="C30" s="239">
        <v>327759</v>
      </c>
      <c r="D30" s="239">
        <v>338872</v>
      </c>
      <c r="E30" s="239">
        <v>338698</v>
      </c>
      <c r="F30" s="276">
        <v>337604</v>
      </c>
      <c r="G30" s="239">
        <v>321745</v>
      </c>
      <c r="H30" s="239">
        <v>319035</v>
      </c>
      <c r="I30" s="239">
        <v>313885</v>
      </c>
    </row>
    <row r="31" ht="12.75" customHeight="true"/>
  </sheetData>
  <pageMargins left="1.14166666666667" right="0.940277777777778" top="1.38125" bottom="1.38125" header="0.511805555555556" footer="1.09791666666667"/>
  <pageSetup paperSize="9" firstPageNumber="380" orientation="portrait" useFirstPageNumber="true" horizontalDpi="600"/>
  <headerFooter alignWithMargins="0" scaleWithDoc="0">
    <oddFooter>&amp;C390</oddFooter>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50"/>
  </sheetPr>
  <dimension ref="A1:I32"/>
  <sheetViews>
    <sheetView workbookViewId="0">
      <selection activeCell="J4" sqref="J4"/>
    </sheetView>
  </sheetViews>
  <sheetFormatPr defaultColWidth="9" defaultRowHeight="15"/>
  <cols>
    <col min="1" max="1" width="14.5" style="292" customWidth="true"/>
    <col min="2" max="4" width="6.625" style="292" customWidth="true"/>
    <col min="5" max="5" width="6.625" style="304" customWidth="true"/>
    <col min="6" max="9" width="6.625" style="292" customWidth="true"/>
    <col min="10" max="16384" width="9" style="292"/>
  </cols>
  <sheetData>
    <row r="1" ht="36.75" customHeight="true" spans="1:9">
      <c r="A1" s="225" t="s">
        <v>167</v>
      </c>
      <c r="B1" s="388"/>
      <c r="D1" s="226"/>
      <c r="E1" s="226"/>
      <c r="F1" s="226"/>
      <c r="G1" s="226"/>
      <c r="H1" s="241" t="s">
        <v>147</v>
      </c>
      <c r="I1" s="241"/>
    </row>
    <row r="2" s="290" customFormat="true" ht="33" customHeight="true" spans="1:9">
      <c r="A2" s="227" t="s">
        <v>160</v>
      </c>
      <c r="B2" s="228" t="s">
        <v>35</v>
      </c>
      <c r="C2" s="228" t="s">
        <v>36</v>
      </c>
      <c r="D2" s="228" t="s">
        <v>37</v>
      </c>
      <c r="E2" s="228" t="s">
        <v>38</v>
      </c>
      <c r="F2" s="242" t="s">
        <v>39</v>
      </c>
      <c r="G2" s="242" t="s">
        <v>40</v>
      </c>
      <c r="H2" s="242" t="s">
        <v>41</v>
      </c>
      <c r="I2" s="313" t="s">
        <v>42</v>
      </c>
    </row>
    <row r="3" s="291" customFormat="true" ht="18.75" customHeight="true" spans="1:9">
      <c r="A3" s="306" t="s">
        <v>150</v>
      </c>
      <c r="B3" s="267">
        <v>3027700</v>
      </c>
      <c r="C3" s="267">
        <v>2996393</v>
      </c>
      <c r="D3" s="267">
        <v>2932221</v>
      </c>
      <c r="E3" s="110">
        <v>2967702</v>
      </c>
      <c r="F3" s="110">
        <v>2981674</v>
      </c>
      <c r="G3" s="110">
        <v>3029459</v>
      </c>
      <c r="H3" s="110">
        <v>3111230</v>
      </c>
      <c r="I3" s="110">
        <v>3139779</v>
      </c>
    </row>
    <row r="4" ht="18.75" customHeight="true" spans="1:9">
      <c r="A4" s="307" t="s">
        <v>162</v>
      </c>
      <c r="B4" s="270">
        <v>46363</v>
      </c>
      <c r="C4" s="270">
        <v>45196</v>
      </c>
      <c r="D4" s="270">
        <v>46706.6141962422</v>
      </c>
      <c r="E4" s="111">
        <v>44800</v>
      </c>
      <c r="F4" s="111">
        <v>46008</v>
      </c>
      <c r="G4" s="111">
        <v>46190</v>
      </c>
      <c r="H4" s="111">
        <v>46738</v>
      </c>
      <c r="I4" s="111">
        <v>47036</v>
      </c>
    </row>
    <row r="5" ht="18.75" customHeight="true" spans="1:9">
      <c r="A5" s="307" t="s">
        <v>163</v>
      </c>
      <c r="B5" s="270">
        <v>84075</v>
      </c>
      <c r="C5" s="270">
        <v>89617</v>
      </c>
      <c r="D5" s="270">
        <v>88332</v>
      </c>
      <c r="E5" s="111">
        <v>92495</v>
      </c>
      <c r="F5" s="111">
        <v>89812</v>
      </c>
      <c r="G5" s="111">
        <v>87689</v>
      </c>
      <c r="H5" s="111">
        <v>89122</v>
      </c>
      <c r="I5" s="111">
        <v>89331</v>
      </c>
    </row>
    <row r="6" ht="18.75" customHeight="true" spans="1:9">
      <c r="A6" s="307" t="s">
        <v>164</v>
      </c>
      <c r="B6" s="270">
        <v>254003</v>
      </c>
      <c r="C6" s="270">
        <v>259150</v>
      </c>
      <c r="D6" s="270">
        <v>260750</v>
      </c>
      <c r="E6" s="111">
        <v>262371</v>
      </c>
      <c r="F6" s="111">
        <v>264590</v>
      </c>
      <c r="G6" s="111">
        <v>263426</v>
      </c>
      <c r="H6" s="111">
        <v>266938</v>
      </c>
      <c r="I6" s="111">
        <v>270021</v>
      </c>
    </row>
    <row r="7" ht="18.75" customHeight="true" spans="1:9">
      <c r="A7" s="307" t="s">
        <v>142</v>
      </c>
      <c r="B7" s="270">
        <v>687002</v>
      </c>
      <c r="C7" s="270">
        <v>670894</v>
      </c>
      <c r="D7" s="270">
        <v>650354</v>
      </c>
      <c r="E7" s="111">
        <v>658089</v>
      </c>
      <c r="F7" s="111">
        <v>656480</v>
      </c>
      <c r="G7" s="111">
        <v>669613</v>
      </c>
      <c r="H7" s="111">
        <v>684937</v>
      </c>
      <c r="I7" s="111">
        <v>688884</v>
      </c>
    </row>
    <row r="8" ht="18.75" customHeight="true" spans="1:9">
      <c r="A8" s="307" t="s">
        <v>165</v>
      </c>
      <c r="B8" s="270">
        <v>597769</v>
      </c>
      <c r="C8" s="270">
        <v>571095</v>
      </c>
      <c r="D8" s="270">
        <v>562188</v>
      </c>
      <c r="E8" s="111">
        <v>568823</v>
      </c>
      <c r="F8" s="111">
        <v>570482</v>
      </c>
      <c r="G8" s="111">
        <v>582245</v>
      </c>
      <c r="H8" s="111">
        <v>607979</v>
      </c>
      <c r="I8" s="111">
        <v>608856</v>
      </c>
    </row>
    <row r="9" ht="18.75" customHeight="true" spans="1:9">
      <c r="A9" s="307" t="s">
        <v>166</v>
      </c>
      <c r="B9" s="270">
        <v>1358487</v>
      </c>
      <c r="C9" s="270">
        <v>1360441</v>
      </c>
      <c r="D9" s="270">
        <v>1323839</v>
      </c>
      <c r="E9" s="111">
        <v>1341124</v>
      </c>
      <c r="F9" s="111">
        <v>1354302</v>
      </c>
      <c r="G9" s="111">
        <v>1380296</v>
      </c>
      <c r="H9" s="111">
        <v>1415516</v>
      </c>
      <c r="I9" s="111">
        <v>1435651</v>
      </c>
    </row>
    <row r="10" s="291" customFormat="true" ht="18.75" customHeight="true" spans="1:9">
      <c r="A10" s="308" t="s">
        <v>155</v>
      </c>
      <c r="B10" s="273">
        <v>1807152</v>
      </c>
      <c r="C10" s="273">
        <v>1776855</v>
      </c>
      <c r="D10" s="273">
        <v>1750820</v>
      </c>
      <c r="E10" s="110">
        <v>1765544</v>
      </c>
      <c r="F10" s="110">
        <v>1749802</v>
      </c>
      <c r="G10" s="110">
        <v>1758628</v>
      </c>
      <c r="H10" s="110">
        <v>1804818</v>
      </c>
      <c r="I10" s="110">
        <v>1810095</v>
      </c>
    </row>
    <row r="11" ht="18.75" customHeight="true" spans="1:9">
      <c r="A11" s="307" t="s">
        <v>162</v>
      </c>
      <c r="B11" s="270">
        <v>31542</v>
      </c>
      <c r="C11" s="270">
        <v>29869</v>
      </c>
      <c r="D11" s="270">
        <v>29325.6141962422</v>
      </c>
      <c r="E11" s="111">
        <v>28911</v>
      </c>
      <c r="F11" s="111">
        <v>29689</v>
      </c>
      <c r="G11" s="111">
        <v>29530</v>
      </c>
      <c r="H11" s="111">
        <v>29863</v>
      </c>
      <c r="I11" s="111">
        <v>29892</v>
      </c>
    </row>
    <row r="12" ht="18.75" customHeight="true" spans="1:9">
      <c r="A12" s="307" t="s">
        <v>163</v>
      </c>
      <c r="B12" s="270">
        <v>72976</v>
      </c>
      <c r="C12" s="270">
        <v>75582</v>
      </c>
      <c r="D12" s="270">
        <v>76458</v>
      </c>
      <c r="E12" s="111">
        <v>80483</v>
      </c>
      <c r="F12" s="111">
        <v>77592</v>
      </c>
      <c r="G12" s="111">
        <v>75326</v>
      </c>
      <c r="H12" s="111">
        <v>76603</v>
      </c>
      <c r="I12" s="111">
        <v>76681</v>
      </c>
    </row>
    <row r="13" ht="18.75" customHeight="true" spans="1:9">
      <c r="A13" s="307" t="s">
        <v>164</v>
      </c>
      <c r="B13" s="270">
        <v>171355</v>
      </c>
      <c r="C13" s="270">
        <v>174771</v>
      </c>
      <c r="D13" s="270">
        <v>177381</v>
      </c>
      <c r="E13" s="111">
        <v>176561</v>
      </c>
      <c r="F13" s="111">
        <v>176777</v>
      </c>
      <c r="G13" s="111">
        <v>175312</v>
      </c>
      <c r="H13" s="111">
        <v>178949</v>
      </c>
      <c r="I13" s="111">
        <v>179147</v>
      </c>
    </row>
    <row r="14" ht="18.75" customHeight="true" spans="1:9">
      <c r="A14" s="307" t="s">
        <v>142</v>
      </c>
      <c r="B14" s="270">
        <v>408288</v>
      </c>
      <c r="C14" s="270">
        <v>396981</v>
      </c>
      <c r="D14" s="270">
        <v>389317</v>
      </c>
      <c r="E14" s="111">
        <v>391357</v>
      </c>
      <c r="F14" s="111">
        <v>386933</v>
      </c>
      <c r="G14" s="111">
        <v>389993</v>
      </c>
      <c r="H14" s="111">
        <v>399963</v>
      </c>
      <c r="I14" s="111">
        <v>400298</v>
      </c>
    </row>
    <row r="15" ht="18.75" customHeight="true" spans="1:9">
      <c r="A15" s="307" t="s">
        <v>165</v>
      </c>
      <c r="B15" s="270">
        <v>354430</v>
      </c>
      <c r="C15" s="270">
        <v>341390</v>
      </c>
      <c r="D15" s="270">
        <v>335052</v>
      </c>
      <c r="E15" s="111">
        <v>338740</v>
      </c>
      <c r="F15" s="111">
        <v>333743</v>
      </c>
      <c r="G15" s="111">
        <v>336879</v>
      </c>
      <c r="H15" s="111">
        <v>352265</v>
      </c>
      <c r="I15" s="111">
        <v>356270</v>
      </c>
    </row>
    <row r="16" ht="18.75" customHeight="true" spans="1:9">
      <c r="A16" s="307" t="s">
        <v>166</v>
      </c>
      <c r="B16" s="270">
        <v>768561</v>
      </c>
      <c r="C16" s="270">
        <v>758262</v>
      </c>
      <c r="D16" s="270">
        <v>743286</v>
      </c>
      <c r="E16" s="111">
        <v>749492</v>
      </c>
      <c r="F16" s="111">
        <v>745068</v>
      </c>
      <c r="G16" s="111">
        <v>751588</v>
      </c>
      <c r="H16" s="111">
        <v>767175</v>
      </c>
      <c r="I16" s="111">
        <v>767807</v>
      </c>
    </row>
    <row r="17" s="291" customFormat="true" ht="18.75" customHeight="true" spans="1:9">
      <c r="A17" s="308" t="s">
        <v>156</v>
      </c>
      <c r="B17" s="273">
        <v>1548174</v>
      </c>
      <c r="C17" s="273">
        <v>1544712</v>
      </c>
      <c r="D17" s="273">
        <v>1542169</v>
      </c>
      <c r="E17" s="110">
        <v>1555763</v>
      </c>
      <c r="F17" s="110">
        <v>1540696</v>
      </c>
      <c r="G17" s="110">
        <v>1543580</v>
      </c>
      <c r="H17" s="110">
        <v>1586691</v>
      </c>
      <c r="I17" s="110">
        <v>1586381</v>
      </c>
    </row>
    <row r="18" ht="18.75" customHeight="true" spans="1:9">
      <c r="A18" s="307" t="s">
        <v>162</v>
      </c>
      <c r="B18" s="270">
        <v>26426</v>
      </c>
      <c r="C18" s="270">
        <v>25445</v>
      </c>
      <c r="D18" s="270">
        <v>26116</v>
      </c>
      <c r="E18" s="111">
        <v>26466</v>
      </c>
      <c r="F18" s="111">
        <v>27186</v>
      </c>
      <c r="G18" s="111">
        <v>27725</v>
      </c>
      <c r="H18" s="111">
        <v>28018</v>
      </c>
      <c r="I18" s="111">
        <v>28173</v>
      </c>
    </row>
    <row r="19" ht="18.75" customHeight="true" spans="1:9">
      <c r="A19" s="307" t="s">
        <v>163</v>
      </c>
      <c r="B19" s="270">
        <v>68986</v>
      </c>
      <c r="C19" s="270">
        <v>73000</v>
      </c>
      <c r="D19" s="270">
        <v>74090</v>
      </c>
      <c r="E19" s="111">
        <v>78627</v>
      </c>
      <c r="F19" s="111">
        <v>75699</v>
      </c>
      <c r="G19" s="111">
        <v>73934</v>
      </c>
      <c r="H19" s="111">
        <v>75136</v>
      </c>
      <c r="I19" s="111">
        <v>75080</v>
      </c>
    </row>
    <row r="20" ht="18.75" customHeight="true" spans="1:9">
      <c r="A20" s="307" t="s">
        <v>164</v>
      </c>
      <c r="B20" s="270">
        <v>152105</v>
      </c>
      <c r="C20" s="270">
        <v>159676</v>
      </c>
      <c r="D20" s="270">
        <v>162832</v>
      </c>
      <c r="E20" s="111">
        <v>164237</v>
      </c>
      <c r="F20" s="111">
        <v>164557</v>
      </c>
      <c r="G20" s="111">
        <v>161757</v>
      </c>
      <c r="H20" s="111">
        <v>164936</v>
      </c>
      <c r="I20" s="111">
        <v>164663</v>
      </c>
    </row>
    <row r="21" ht="18.75" customHeight="true" spans="1:9">
      <c r="A21" s="307" t="s">
        <v>142</v>
      </c>
      <c r="B21" s="270">
        <v>349233</v>
      </c>
      <c r="C21" s="270">
        <v>344675</v>
      </c>
      <c r="D21" s="270">
        <v>341926</v>
      </c>
      <c r="E21" s="111">
        <v>342851</v>
      </c>
      <c r="F21" s="111">
        <v>338302</v>
      </c>
      <c r="G21" s="111">
        <v>339456</v>
      </c>
      <c r="H21" s="111">
        <v>347389</v>
      </c>
      <c r="I21" s="111">
        <v>346751</v>
      </c>
    </row>
    <row r="22" ht="18.75" customHeight="true" spans="1:9">
      <c r="A22" s="307" t="s">
        <v>165</v>
      </c>
      <c r="B22" s="270">
        <v>310630</v>
      </c>
      <c r="C22" s="270">
        <v>302473</v>
      </c>
      <c r="D22" s="270">
        <v>300118</v>
      </c>
      <c r="E22" s="111">
        <v>303416</v>
      </c>
      <c r="F22" s="111">
        <v>298778</v>
      </c>
      <c r="G22" s="111">
        <v>300825</v>
      </c>
      <c r="H22" s="111">
        <v>315179</v>
      </c>
      <c r="I22" s="111">
        <v>316417</v>
      </c>
    </row>
    <row r="23" ht="18.75" customHeight="true" spans="1:9">
      <c r="A23" s="307" t="s">
        <v>166</v>
      </c>
      <c r="B23" s="270">
        <v>640794</v>
      </c>
      <c r="C23" s="270">
        <v>639443</v>
      </c>
      <c r="D23" s="270">
        <v>637087</v>
      </c>
      <c r="E23" s="111">
        <v>640166</v>
      </c>
      <c r="F23" s="111">
        <v>636174</v>
      </c>
      <c r="G23" s="111">
        <v>639883</v>
      </c>
      <c r="H23" s="111">
        <v>656033</v>
      </c>
      <c r="I23" s="111">
        <v>655297</v>
      </c>
    </row>
    <row r="24" s="291" customFormat="true" ht="18.75" customHeight="true" spans="1:9">
      <c r="A24" s="308" t="s">
        <v>157</v>
      </c>
      <c r="B24" s="273">
        <v>706030</v>
      </c>
      <c r="C24" s="273">
        <v>702270</v>
      </c>
      <c r="D24" s="273">
        <v>694768</v>
      </c>
      <c r="E24" s="110">
        <v>704389</v>
      </c>
      <c r="F24" s="110">
        <v>695866</v>
      </c>
      <c r="G24" s="110">
        <v>692866</v>
      </c>
      <c r="H24" s="110">
        <v>724781</v>
      </c>
      <c r="I24" s="110">
        <v>725109</v>
      </c>
    </row>
    <row r="25" ht="18.75" customHeight="true" spans="1:9">
      <c r="A25" s="307" t="s">
        <v>162</v>
      </c>
      <c r="B25" s="270">
        <v>14255</v>
      </c>
      <c r="C25" s="270">
        <v>11568</v>
      </c>
      <c r="D25" s="270">
        <v>11765</v>
      </c>
      <c r="E25" s="111">
        <v>11926</v>
      </c>
      <c r="F25" s="111">
        <v>12827</v>
      </c>
      <c r="G25" s="111">
        <v>13518</v>
      </c>
      <c r="H25" s="270">
        <v>14118</v>
      </c>
      <c r="I25" s="287">
        <v>14023</v>
      </c>
    </row>
    <row r="26" ht="18.75" customHeight="true" spans="1:9">
      <c r="A26" s="307" t="s">
        <v>163</v>
      </c>
      <c r="B26" s="270">
        <v>30030</v>
      </c>
      <c r="C26" s="270">
        <v>33188</v>
      </c>
      <c r="D26" s="270">
        <v>33379</v>
      </c>
      <c r="E26" s="111">
        <v>37055</v>
      </c>
      <c r="F26" s="111">
        <v>35715</v>
      </c>
      <c r="G26" s="111">
        <v>36049</v>
      </c>
      <c r="H26" s="111">
        <v>37058</v>
      </c>
      <c r="I26" s="287">
        <v>36898</v>
      </c>
    </row>
    <row r="27" ht="18.75" customHeight="true" spans="1:9">
      <c r="A27" s="307" t="s">
        <v>164</v>
      </c>
      <c r="B27" s="270">
        <v>73666</v>
      </c>
      <c r="C27" s="270">
        <v>72593</v>
      </c>
      <c r="D27" s="270">
        <v>73358</v>
      </c>
      <c r="E27" s="111">
        <v>74545</v>
      </c>
      <c r="F27" s="111">
        <v>77639</v>
      </c>
      <c r="G27" s="111">
        <v>78869</v>
      </c>
      <c r="H27" s="111">
        <v>81831</v>
      </c>
      <c r="I27" s="287">
        <v>81470</v>
      </c>
    </row>
    <row r="28" ht="18.75" customHeight="true" spans="1:9">
      <c r="A28" s="307" t="s">
        <v>142</v>
      </c>
      <c r="B28" s="270">
        <v>159042</v>
      </c>
      <c r="C28" s="270">
        <v>156699</v>
      </c>
      <c r="D28" s="270">
        <v>154042</v>
      </c>
      <c r="E28" s="111">
        <v>147749</v>
      </c>
      <c r="F28" s="111">
        <v>143848</v>
      </c>
      <c r="G28" s="111">
        <v>144383</v>
      </c>
      <c r="H28" s="111">
        <v>151729</v>
      </c>
      <c r="I28" s="287">
        <v>151083</v>
      </c>
    </row>
    <row r="29" ht="18.75" customHeight="true" spans="1:9">
      <c r="A29" s="307" t="s">
        <v>165</v>
      </c>
      <c r="B29" s="270">
        <v>140588</v>
      </c>
      <c r="C29" s="270">
        <v>137512</v>
      </c>
      <c r="D29" s="270">
        <v>135208</v>
      </c>
      <c r="E29" s="111">
        <v>138062</v>
      </c>
      <c r="F29" s="111">
        <v>134010</v>
      </c>
      <c r="G29" s="111">
        <v>135056</v>
      </c>
      <c r="H29" s="111">
        <v>142956</v>
      </c>
      <c r="I29" s="287">
        <v>144211</v>
      </c>
    </row>
    <row r="30" ht="18.75" customHeight="true" spans="1:9">
      <c r="A30" s="309" t="s">
        <v>166</v>
      </c>
      <c r="B30" s="276">
        <v>288449</v>
      </c>
      <c r="C30" s="276">
        <v>290710</v>
      </c>
      <c r="D30" s="276">
        <v>287016</v>
      </c>
      <c r="E30" s="276">
        <v>295052</v>
      </c>
      <c r="F30" s="276">
        <v>291827</v>
      </c>
      <c r="G30" s="276">
        <v>284991</v>
      </c>
      <c r="H30" s="111">
        <v>297089</v>
      </c>
      <c r="I30" s="288">
        <v>297424</v>
      </c>
    </row>
    <row r="31" ht="29.25" customHeight="true" spans="1:8">
      <c r="A31" s="389" t="s">
        <v>168</v>
      </c>
      <c r="B31" s="389"/>
      <c r="C31" s="389"/>
      <c r="D31" s="389"/>
      <c r="E31" s="389"/>
      <c r="F31" s="389"/>
      <c r="G31" s="389"/>
      <c r="H31" s="389"/>
    </row>
    <row r="32" spans="5:5">
      <c r="E32" s="292"/>
    </row>
  </sheetData>
  <mergeCells count="2">
    <mergeCell ref="H1:I1"/>
    <mergeCell ref="A31:H31"/>
  </mergeCells>
  <pageMargins left="1.14166666666667" right="0.940277777777778" top="1.38125" bottom="1.38125" header="0.511805555555556" footer="1.09791666666667"/>
  <pageSetup paperSize="9" firstPageNumber="381" orientation="portrait" useFirstPageNumber="true" horizontalDpi="600"/>
  <headerFooter alignWithMargins="0" scaleWithDoc="0">
    <oddFooter>&amp;C391</oddFooter>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50"/>
  </sheetPr>
  <dimension ref="A1:I27"/>
  <sheetViews>
    <sheetView topLeftCell="A4" workbookViewId="0">
      <selection activeCell="I2" sqref="I2:I26"/>
    </sheetView>
  </sheetViews>
  <sheetFormatPr defaultColWidth="9" defaultRowHeight="15.75"/>
  <cols>
    <col min="1" max="1" width="14.5" style="28" customWidth="true"/>
    <col min="2" max="8" width="7.375" style="28" customWidth="true"/>
    <col min="9" max="9" width="7.75" style="28" customWidth="true"/>
    <col min="10" max="10" width="9" style="28"/>
    <col min="12" max="16384" width="9" style="28"/>
  </cols>
  <sheetData>
    <row r="1" s="35" customFormat="true" ht="39.95" customHeight="true" spans="1:9">
      <c r="A1" s="154" t="s">
        <v>169</v>
      </c>
      <c r="B1" s="155"/>
      <c r="C1" s="155"/>
      <c r="D1" s="155"/>
      <c r="E1" s="155"/>
      <c r="H1" s="142"/>
      <c r="I1" s="157" t="s">
        <v>147</v>
      </c>
    </row>
    <row r="2" s="26" customFormat="true" ht="35.1" customHeight="true" spans="1:9">
      <c r="A2" s="7" t="s">
        <v>170</v>
      </c>
      <c r="B2" s="377" t="s">
        <v>3</v>
      </c>
      <c r="C2" s="377" t="s">
        <v>4</v>
      </c>
      <c r="D2" s="377" t="s">
        <v>5</v>
      </c>
      <c r="E2" s="24" t="s">
        <v>6</v>
      </c>
      <c r="F2" s="169" t="s">
        <v>7</v>
      </c>
      <c r="G2" s="24" t="s">
        <v>8</v>
      </c>
      <c r="H2" s="169" t="s">
        <v>9</v>
      </c>
      <c r="I2" s="24" t="s">
        <v>10</v>
      </c>
    </row>
    <row r="3" s="27" customFormat="true" ht="23.25" customHeight="true" spans="1:9">
      <c r="A3" s="378" t="s">
        <v>171</v>
      </c>
      <c r="B3" s="379">
        <v>1202150</v>
      </c>
      <c r="C3" s="380">
        <v>1201156</v>
      </c>
      <c r="D3" s="380">
        <v>1061625</v>
      </c>
      <c r="E3" s="12">
        <v>986543</v>
      </c>
      <c r="F3" s="380">
        <v>891927</v>
      </c>
      <c r="G3" s="380">
        <v>823021</v>
      </c>
      <c r="H3" s="380">
        <v>848490</v>
      </c>
      <c r="I3" s="12">
        <v>844452</v>
      </c>
    </row>
    <row r="4" ht="23.25" customHeight="true" spans="1:9">
      <c r="A4" s="381" t="s">
        <v>151</v>
      </c>
      <c r="B4" s="382"/>
      <c r="C4" s="383"/>
      <c r="D4" s="383">
        <v>18430</v>
      </c>
      <c r="E4" s="15">
        <v>18200</v>
      </c>
      <c r="F4" s="383">
        <v>16000</v>
      </c>
      <c r="G4" s="383">
        <v>16200</v>
      </c>
      <c r="H4" s="383">
        <v>16200</v>
      </c>
      <c r="I4" s="15">
        <v>16400</v>
      </c>
    </row>
    <row r="5" ht="23.25" customHeight="true" spans="1:9">
      <c r="A5" s="381" t="s">
        <v>152</v>
      </c>
      <c r="B5" s="382">
        <v>140736</v>
      </c>
      <c r="C5" s="383">
        <v>140239</v>
      </c>
      <c r="D5" s="383">
        <v>99863</v>
      </c>
      <c r="E5" s="15">
        <v>89810</v>
      </c>
      <c r="F5" s="383">
        <v>75379</v>
      </c>
      <c r="G5" s="383">
        <v>87426</v>
      </c>
      <c r="H5" s="383">
        <v>91874</v>
      </c>
      <c r="I5" s="15">
        <v>92520</v>
      </c>
    </row>
    <row r="6" ht="23.25" customHeight="true" spans="1:9">
      <c r="A6" s="381" t="s">
        <v>142</v>
      </c>
      <c r="B6" s="382">
        <v>322547</v>
      </c>
      <c r="C6" s="383">
        <v>321630</v>
      </c>
      <c r="D6" s="383">
        <v>284421</v>
      </c>
      <c r="E6" s="15">
        <v>263746</v>
      </c>
      <c r="F6" s="383">
        <v>241592</v>
      </c>
      <c r="G6" s="383">
        <v>200371</v>
      </c>
      <c r="H6" s="383">
        <v>207635</v>
      </c>
      <c r="I6" s="15">
        <v>208055</v>
      </c>
    </row>
    <row r="7" ht="23.25" customHeight="true" spans="1:9">
      <c r="A7" s="381" t="s">
        <v>153</v>
      </c>
      <c r="B7" s="382">
        <v>243193</v>
      </c>
      <c r="C7" s="383">
        <v>247215</v>
      </c>
      <c r="D7" s="383">
        <v>222860</v>
      </c>
      <c r="E7" s="15">
        <v>210278</v>
      </c>
      <c r="F7" s="383">
        <v>194118</v>
      </c>
      <c r="G7" s="383">
        <v>175266</v>
      </c>
      <c r="H7" s="383">
        <v>178360</v>
      </c>
      <c r="I7" s="15">
        <v>180151</v>
      </c>
    </row>
    <row r="8" ht="23.25" customHeight="true" spans="1:9">
      <c r="A8" s="381" t="s">
        <v>154</v>
      </c>
      <c r="B8" s="382">
        <v>495674</v>
      </c>
      <c r="C8" s="383">
        <v>492072</v>
      </c>
      <c r="D8" s="383">
        <v>436051</v>
      </c>
      <c r="E8" s="15">
        <v>404509</v>
      </c>
      <c r="F8" s="383">
        <v>364838</v>
      </c>
      <c r="G8" s="383">
        <v>343758</v>
      </c>
      <c r="H8" s="383">
        <v>354421</v>
      </c>
      <c r="I8" s="15">
        <v>347326</v>
      </c>
    </row>
    <row r="9" s="27" customFormat="true" ht="23.25" customHeight="true" spans="1:9">
      <c r="A9" s="116" t="s">
        <v>172</v>
      </c>
      <c r="B9" s="384"/>
      <c r="C9" s="385">
        <v>453425</v>
      </c>
      <c r="D9" s="385">
        <v>449876</v>
      </c>
      <c r="E9" s="18">
        <v>410732</v>
      </c>
      <c r="F9" s="385">
        <v>368032</v>
      </c>
      <c r="G9" s="385">
        <v>347427</v>
      </c>
      <c r="H9" s="385">
        <v>364002</v>
      </c>
      <c r="I9" s="18">
        <v>371329</v>
      </c>
    </row>
    <row r="10" ht="23.25" customHeight="true" spans="1:9">
      <c r="A10" s="381" t="s">
        <v>151</v>
      </c>
      <c r="B10" s="382"/>
      <c r="C10" s="383"/>
      <c r="D10" s="383">
        <v>7800</v>
      </c>
      <c r="E10" s="15">
        <v>8237</v>
      </c>
      <c r="F10" s="383">
        <v>5000</v>
      </c>
      <c r="G10" s="383">
        <v>4700</v>
      </c>
      <c r="H10" s="383">
        <v>4200</v>
      </c>
      <c r="I10" s="15">
        <v>4200</v>
      </c>
    </row>
    <row r="11" ht="23.25" customHeight="true" spans="1:9">
      <c r="A11" s="381" t="s">
        <v>152</v>
      </c>
      <c r="B11" s="382"/>
      <c r="C11" s="383">
        <v>51523</v>
      </c>
      <c r="D11" s="383">
        <v>38918</v>
      </c>
      <c r="E11" s="15">
        <v>45735</v>
      </c>
      <c r="F11" s="383">
        <v>43181</v>
      </c>
      <c r="G11" s="383">
        <v>47135</v>
      </c>
      <c r="H11" s="383">
        <v>54732</v>
      </c>
      <c r="I11" s="15">
        <v>55295</v>
      </c>
    </row>
    <row r="12" ht="23.25" customHeight="true" spans="1:9">
      <c r="A12" s="381" t="s">
        <v>142</v>
      </c>
      <c r="B12" s="382"/>
      <c r="C12" s="383">
        <v>110639</v>
      </c>
      <c r="D12" s="383">
        <v>116993</v>
      </c>
      <c r="E12" s="15">
        <v>87305</v>
      </c>
      <c r="F12" s="383">
        <v>92484</v>
      </c>
      <c r="G12" s="383">
        <v>73370</v>
      </c>
      <c r="H12" s="383">
        <v>84302</v>
      </c>
      <c r="I12" s="15">
        <v>82565</v>
      </c>
    </row>
    <row r="13" ht="23.25" customHeight="true" spans="1:9">
      <c r="A13" s="381" t="s">
        <v>153</v>
      </c>
      <c r="B13" s="382"/>
      <c r="C13" s="383">
        <v>125851</v>
      </c>
      <c r="D13" s="383">
        <v>118990</v>
      </c>
      <c r="E13" s="15">
        <v>97377</v>
      </c>
      <c r="F13" s="383">
        <v>80992</v>
      </c>
      <c r="G13" s="383">
        <v>83469</v>
      </c>
      <c r="H13" s="383">
        <v>84023</v>
      </c>
      <c r="I13" s="15">
        <v>84648</v>
      </c>
    </row>
    <row r="14" ht="23.25" customHeight="true" spans="1:9">
      <c r="A14" s="381" t="s">
        <v>154</v>
      </c>
      <c r="B14" s="382"/>
      <c r="C14" s="383">
        <v>165412</v>
      </c>
      <c r="D14" s="383">
        <v>167175</v>
      </c>
      <c r="E14" s="15">
        <v>172078</v>
      </c>
      <c r="F14" s="383">
        <v>146375</v>
      </c>
      <c r="G14" s="383">
        <v>138753</v>
      </c>
      <c r="H14" s="383">
        <v>136745</v>
      </c>
      <c r="I14" s="15">
        <v>144621</v>
      </c>
    </row>
    <row r="15" s="27" customFormat="true" ht="22.5" customHeight="true" spans="1:9">
      <c r="A15" s="116" t="s">
        <v>173</v>
      </c>
      <c r="B15" s="384">
        <v>400250</v>
      </c>
      <c r="C15" s="385">
        <v>435510</v>
      </c>
      <c r="D15" s="385">
        <v>422305</v>
      </c>
      <c r="E15" s="18">
        <v>384840</v>
      </c>
      <c r="F15" s="385">
        <v>338220</v>
      </c>
      <c r="G15" s="385">
        <v>310283</v>
      </c>
      <c r="H15" s="385">
        <v>337237</v>
      </c>
      <c r="I15" s="18">
        <v>342125</v>
      </c>
    </row>
    <row r="16" ht="22.5" customHeight="true" spans="1:9">
      <c r="A16" s="381" t="s">
        <v>151</v>
      </c>
      <c r="B16" s="382"/>
      <c r="C16" s="383"/>
      <c r="D16" s="383">
        <v>7800</v>
      </c>
      <c r="E16" s="15">
        <v>8237</v>
      </c>
      <c r="F16" s="383">
        <v>5000</v>
      </c>
      <c r="G16" s="383">
        <v>4700</v>
      </c>
      <c r="H16" s="383">
        <v>4200</v>
      </c>
      <c r="I16" s="15">
        <v>4200</v>
      </c>
    </row>
    <row r="17" ht="22.5" customHeight="true" spans="1:9">
      <c r="A17" s="381" t="s">
        <v>152</v>
      </c>
      <c r="B17" s="382">
        <v>51227</v>
      </c>
      <c r="C17" s="383">
        <v>51523</v>
      </c>
      <c r="D17" s="383">
        <v>38578</v>
      </c>
      <c r="E17" s="15">
        <v>44665</v>
      </c>
      <c r="F17" s="383">
        <v>42421</v>
      </c>
      <c r="G17" s="383">
        <v>45375</v>
      </c>
      <c r="H17" s="383">
        <v>54732</v>
      </c>
      <c r="I17" s="15">
        <v>55295</v>
      </c>
    </row>
    <row r="18" ht="22.5" customHeight="true" spans="1:9">
      <c r="A18" s="381" t="s">
        <v>142</v>
      </c>
      <c r="B18" s="382">
        <v>105490</v>
      </c>
      <c r="C18" s="383">
        <v>110424</v>
      </c>
      <c r="D18" s="383">
        <v>116272</v>
      </c>
      <c r="E18" s="15">
        <v>87205</v>
      </c>
      <c r="F18" s="383">
        <v>89809</v>
      </c>
      <c r="G18" s="383">
        <v>61885</v>
      </c>
      <c r="H18" s="383">
        <v>80682</v>
      </c>
      <c r="I18" s="15">
        <v>79875</v>
      </c>
    </row>
    <row r="19" ht="22.5" customHeight="true" spans="1:9">
      <c r="A19" s="381" t="s">
        <v>153</v>
      </c>
      <c r="B19" s="382">
        <v>118994</v>
      </c>
      <c r="C19" s="383">
        <v>125851</v>
      </c>
      <c r="D19" s="383">
        <v>118990</v>
      </c>
      <c r="E19" s="15">
        <v>97377</v>
      </c>
      <c r="F19" s="383">
        <v>80992</v>
      </c>
      <c r="G19" s="383">
        <v>83469</v>
      </c>
      <c r="H19" s="383">
        <v>84023</v>
      </c>
      <c r="I19" s="15">
        <v>84648</v>
      </c>
    </row>
    <row r="20" ht="22.5" customHeight="true" spans="1:9">
      <c r="A20" s="381" t="s">
        <v>154</v>
      </c>
      <c r="B20" s="382">
        <v>124539</v>
      </c>
      <c r="C20" s="383">
        <v>147712</v>
      </c>
      <c r="D20" s="383">
        <v>140665</v>
      </c>
      <c r="E20" s="15">
        <v>147356</v>
      </c>
      <c r="F20" s="383">
        <v>119998</v>
      </c>
      <c r="G20" s="383">
        <v>114854</v>
      </c>
      <c r="H20" s="383">
        <v>113600</v>
      </c>
      <c r="I20" s="15">
        <v>118107</v>
      </c>
    </row>
    <row r="21" s="27" customFormat="true" ht="22.5" customHeight="true" spans="1:9">
      <c r="A21" s="116" t="s">
        <v>174</v>
      </c>
      <c r="B21" s="384">
        <v>138871</v>
      </c>
      <c r="C21" s="385">
        <v>140622</v>
      </c>
      <c r="D21" s="385">
        <v>152512</v>
      </c>
      <c r="E21" s="18">
        <v>126745</v>
      </c>
      <c r="F21" s="385">
        <v>130383</v>
      </c>
      <c r="G21" s="385">
        <v>138820</v>
      </c>
      <c r="H21" s="385">
        <v>144323</v>
      </c>
      <c r="I21" s="18">
        <v>144458</v>
      </c>
    </row>
    <row r="22" ht="22.5" customHeight="true" spans="1:9">
      <c r="A22" s="381" t="s">
        <v>151</v>
      </c>
      <c r="B22" s="382"/>
      <c r="C22" s="383"/>
      <c r="D22" s="383"/>
      <c r="E22" s="15"/>
      <c r="F22" s="383">
        <v>5470</v>
      </c>
      <c r="G22" s="383"/>
      <c r="H22" s="383"/>
      <c r="I22" s="15"/>
    </row>
    <row r="23" ht="22.5" customHeight="true" spans="1:9">
      <c r="A23" s="381" t="s">
        <v>152</v>
      </c>
      <c r="B23" s="382">
        <v>6204</v>
      </c>
      <c r="C23" s="383">
        <v>6732</v>
      </c>
      <c r="D23" s="383">
        <v>5513</v>
      </c>
      <c r="E23" s="15">
        <v>5295</v>
      </c>
      <c r="F23" s="383">
        <v>45641</v>
      </c>
      <c r="G23" s="383">
        <v>21880</v>
      </c>
      <c r="H23" s="383">
        <v>19651</v>
      </c>
      <c r="I23" s="15">
        <v>18350</v>
      </c>
    </row>
    <row r="24" ht="22.5" customHeight="true" spans="1:9">
      <c r="A24" s="381" t="s">
        <v>142</v>
      </c>
      <c r="B24" s="382">
        <v>38072</v>
      </c>
      <c r="C24" s="383">
        <v>37926</v>
      </c>
      <c r="D24" s="383">
        <v>44331</v>
      </c>
      <c r="E24" s="15">
        <v>42753</v>
      </c>
      <c r="F24" s="383">
        <v>22246</v>
      </c>
      <c r="G24" s="383">
        <v>34580</v>
      </c>
      <c r="H24" s="383">
        <v>37437</v>
      </c>
      <c r="I24" s="15">
        <v>37816</v>
      </c>
    </row>
    <row r="25" ht="22.5" customHeight="true" spans="1:9">
      <c r="A25" s="381" t="s">
        <v>153</v>
      </c>
      <c r="B25" s="382">
        <v>18835</v>
      </c>
      <c r="C25" s="383">
        <v>17138</v>
      </c>
      <c r="D25" s="383">
        <v>23802</v>
      </c>
      <c r="E25" s="15">
        <v>21277</v>
      </c>
      <c r="F25" s="383">
        <v>57026</v>
      </c>
      <c r="G25" s="383">
        <v>22365</v>
      </c>
      <c r="H25" s="383">
        <v>24940</v>
      </c>
      <c r="I25" s="15">
        <v>25554</v>
      </c>
    </row>
    <row r="26" ht="22.5" customHeight="true" spans="1:9">
      <c r="A26" s="386" t="s">
        <v>154</v>
      </c>
      <c r="B26" s="387">
        <v>75760</v>
      </c>
      <c r="C26" s="182">
        <v>78826</v>
      </c>
      <c r="D26" s="182">
        <v>78866</v>
      </c>
      <c r="E26" s="21">
        <v>57420</v>
      </c>
      <c r="F26" s="182">
        <v>58459</v>
      </c>
      <c r="G26" s="182">
        <v>59995</v>
      </c>
      <c r="H26" s="182">
        <v>62295</v>
      </c>
      <c r="I26" s="21">
        <v>62738</v>
      </c>
    </row>
    <row r="27" ht="13.5" customHeight="true" spans="1:8">
      <c r="A27" s="36"/>
      <c r="B27" s="36"/>
      <c r="C27" s="36"/>
      <c r="D27" s="36"/>
      <c r="E27" s="36"/>
      <c r="F27" s="36"/>
      <c r="G27" s="36"/>
      <c r="H27" s="36"/>
    </row>
  </sheetData>
  <pageMargins left="1.14166666666667" right="0.940277777777778" top="1.38125" bottom="1.38125" header="0.511805555555556" footer="1.09791666666667"/>
  <pageSetup paperSize="9" firstPageNumber="382" orientation="portrait" useFirstPageNumber="true" horizontalDpi="600"/>
  <headerFooter alignWithMargins="0" scaleWithDoc="0">
    <oddFooter>&amp;C392</oddFooter>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50"/>
  </sheetPr>
  <dimension ref="A1:J31"/>
  <sheetViews>
    <sheetView workbookViewId="0">
      <selection activeCell="K9" sqref="K9"/>
    </sheetView>
  </sheetViews>
  <sheetFormatPr defaultColWidth="9" defaultRowHeight="15"/>
  <cols>
    <col min="1" max="1" width="14.5" style="292" customWidth="true"/>
    <col min="2" max="8" width="7.25" style="292" customWidth="true"/>
    <col min="9" max="9" width="8.125" style="292" customWidth="true"/>
    <col min="10" max="16384" width="9" style="292"/>
  </cols>
  <sheetData>
    <row r="1" s="220" customFormat="true" ht="39.95" customHeight="true" spans="1:9">
      <c r="A1" s="315" t="s">
        <v>175</v>
      </c>
      <c r="B1" s="316"/>
      <c r="C1" s="316"/>
      <c r="D1" s="316"/>
      <c r="E1" s="316"/>
      <c r="F1" s="316"/>
      <c r="H1" s="226"/>
      <c r="I1" s="323" t="s">
        <v>147</v>
      </c>
    </row>
    <row r="2" s="290" customFormat="true" ht="33" customHeight="true" spans="1:9">
      <c r="A2" s="227" t="s">
        <v>176</v>
      </c>
      <c r="B2" s="228" t="s">
        <v>25</v>
      </c>
      <c r="C2" s="228" t="s">
        <v>26</v>
      </c>
      <c r="D2" s="228" t="s">
        <v>27</v>
      </c>
      <c r="E2" s="228" t="s">
        <v>28</v>
      </c>
      <c r="F2" s="242" t="s">
        <v>29</v>
      </c>
      <c r="G2" s="228" t="s">
        <v>30</v>
      </c>
      <c r="H2" s="242" t="s">
        <v>31</v>
      </c>
      <c r="I2" s="243" t="s">
        <v>32</v>
      </c>
    </row>
    <row r="3" s="291" customFormat="true" ht="19.5" customHeight="true" spans="1:9">
      <c r="A3" s="306" t="s">
        <v>171</v>
      </c>
      <c r="B3" s="230">
        <v>809587</v>
      </c>
      <c r="C3" s="230">
        <v>824220</v>
      </c>
      <c r="D3" s="230">
        <v>830252</v>
      </c>
      <c r="E3" s="230">
        <v>831199</v>
      </c>
      <c r="F3" s="363">
        <v>827257</v>
      </c>
      <c r="G3" s="230">
        <v>836384</v>
      </c>
      <c r="H3" s="230">
        <v>841181</v>
      </c>
      <c r="I3" s="363">
        <v>844275</v>
      </c>
    </row>
    <row r="4" ht="19.5" customHeight="true" spans="1:9">
      <c r="A4" s="307" t="s">
        <v>162</v>
      </c>
      <c r="B4" s="233">
        <v>16087</v>
      </c>
      <c r="C4" s="233">
        <v>15593</v>
      </c>
      <c r="D4" s="233">
        <v>15173</v>
      </c>
      <c r="E4" s="233">
        <v>15745</v>
      </c>
      <c r="F4" s="340">
        <v>14356</v>
      </c>
      <c r="G4" s="233">
        <v>2559</v>
      </c>
      <c r="H4" s="233">
        <v>16287</v>
      </c>
      <c r="I4" s="340">
        <v>13674</v>
      </c>
    </row>
    <row r="5" ht="19.5" customHeight="true" spans="1:9">
      <c r="A5" s="374" t="s">
        <v>163</v>
      </c>
      <c r="B5" s="233"/>
      <c r="C5" s="233"/>
      <c r="D5" s="233"/>
      <c r="E5" s="233">
        <v>38491</v>
      </c>
      <c r="F5" s="340">
        <v>38166</v>
      </c>
      <c r="G5" s="233">
        <v>37816</v>
      </c>
      <c r="H5" s="233">
        <v>38132</v>
      </c>
      <c r="I5" s="340">
        <v>37434</v>
      </c>
    </row>
    <row r="6" ht="19.5" customHeight="true" spans="1:9">
      <c r="A6" s="307" t="s">
        <v>164</v>
      </c>
      <c r="B6" s="233">
        <v>89552</v>
      </c>
      <c r="C6" s="233">
        <v>120499</v>
      </c>
      <c r="D6" s="233">
        <v>117420</v>
      </c>
      <c r="E6" s="233">
        <v>79154</v>
      </c>
      <c r="F6" s="340">
        <v>77827</v>
      </c>
      <c r="G6" s="233">
        <v>88636</v>
      </c>
      <c r="H6" s="233">
        <v>88938</v>
      </c>
      <c r="I6" s="340">
        <v>87335</v>
      </c>
    </row>
    <row r="7" ht="19.5" customHeight="true" spans="1:9">
      <c r="A7" s="307" t="s">
        <v>142</v>
      </c>
      <c r="B7" s="233">
        <v>198423</v>
      </c>
      <c r="C7" s="233">
        <v>198076</v>
      </c>
      <c r="D7" s="233">
        <v>193949</v>
      </c>
      <c r="E7" s="233">
        <v>193936</v>
      </c>
      <c r="F7" s="340">
        <v>192637</v>
      </c>
      <c r="G7" s="233">
        <v>189180</v>
      </c>
      <c r="H7" s="233">
        <v>188920</v>
      </c>
      <c r="I7" s="340">
        <v>188461</v>
      </c>
    </row>
    <row r="8" ht="19.5" customHeight="true" spans="1:9">
      <c r="A8" s="307" t="s">
        <v>165</v>
      </c>
      <c r="B8" s="233">
        <v>168935</v>
      </c>
      <c r="C8" s="233">
        <v>157743</v>
      </c>
      <c r="D8" s="233">
        <v>180366</v>
      </c>
      <c r="E8" s="233">
        <v>180959</v>
      </c>
      <c r="F8" s="340">
        <v>182236</v>
      </c>
      <c r="G8" s="233">
        <v>183119</v>
      </c>
      <c r="H8" s="233">
        <v>176254</v>
      </c>
      <c r="I8" s="340">
        <v>186637</v>
      </c>
    </row>
    <row r="9" ht="19.5" customHeight="true" spans="1:10">
      <c r="A9" s="307" t="s">
        <v>166</v>
      </c>
      <c r="B9" s="233">
        <v>336590</v>
      </c>
      <c r="C9" s="233">
        <v>332309</v>
      </c>
      <c r="D9" s="233">
        <v>323344</v>
      </c>
      <c r="E9" s="233">
        <v>322914</v>
      </c>
      <c r="F9" s="340">
        <v>322035</v>
      </c>
      <c r="G9" s="233">
        <v>335074</v>
      </c>
      <c r="H9" s="233">
        <v>332650</v>
      </c>
      <c r="I9" s="340">
        <v>330734</v>
      </c>
      <c r="J9" s="291"/>
    </row>
    <row r="10" s="291" customFormat="true" ht="19.5" customHeight="true" spans="1:10">
      <c r="A10" s="308" t="s">
        <v>172</v>
      </c>
      <c r="B10" s="236">
        <v>302312</v>
      </c>
      <c r="C10" s="236">
        <v>259627</v>
      </c>
      <c r="D10" s="236">
        <v>225308</v>
      </c>
      <c r="E10" s="236">
        <v>197967</v>
      </c>
      <c r="F10" s="344">
        <v>170170</v>
      </c>
      <c r="G10" s="236">
        <v>150981</v>
      </c>
      <c r="H10" s="236">
        <v>128490</v>
      </c>
      <c r="I10" s="344">
        <v>112867</v>
      </c>
      <c r="J10" s="292"/>
    </row>
    <row r="11" ht="19.5" customHeight="true" spans="1:9">
      <c r="A11" s="307" t="s">
        <v>162</v>
      </c>
      <c r="B11" s="233">
        <v>3491</v>
      </c>
      <c r="C11" s="233">
        <v>3188</v>
      </c>
      <c r="D11" s="233">
        <v>2805</v>
      </c>
      <c r="E11" s="233">
        <v>2698</v>
      </c>
      <c r="F11" s="340">
        <v>1788</v>
      </c>
      <c r="G11" s="233">
        <v>2642</v>
      </c>
      <c r="H11" s="233">
        <v>1979</v>
      </c>
      <c r="I11" s="340">
        <v>3063</v>
      </c>
    </row>
    <row r="12" ht="19.5" customHeight="true" spans="1:9">
      <c r="A12" s="374" t="s">
        <v>163</v>
      </c>
      <c r="B12" s="233"/>
      <c r="C12" s="233"/>
      <c r="D12" s="233"/>
      <c r="E12" s="233">
        <v>4737</v>
      </c>
      <c r="F12" s="340">
        <v>3842</v>
      </c>
      <c r="G12" s="233">
        <v>3017</v>
      </c>
      <c r="H12" s="233">
        <v>2537</v>
      </c>
      <c r="I12" s="340">
        <v>2253</v>
      </c>
    </row>
    <row r="13" ht="19.5" customHeight="true" spans="1:9">
      <c r="A13" s="307" t="s">
        <v>164</v>
      </c>
      <c r="B13" s="233">
        <v>42430</v>
      </c>
      <c r="C13" s="233">
        <v>30440</v>
      </c>
      <c r="D13" s="233">
        <v>26864</v>
      </c>
      <c r="E13" s="233">
        <v>20451</v>
      </c>
      <c r="F13" s="340">
        <v>15715</v>
      </c>
      <c r="G13" s="233">
        <v>13389</v>
      </c>
      <c r="H13" s="233">
        <v>11593</v>
      </c>
      <c r="I13" s="340">
        <v>9965</v>
      </c>
    </row>
    <row r="14" ht="19.5" customHeight="true" spans="1:9">
      <c r="A14" s="307" t="s">
        <v>142</v>
      </c>
      <c r="B14" s="233">
        <v>67558</v>
      </c>
      <c r="C14" s="233">
        <v>62572</v>
      </c>
      <c r="D14" s="233">
        <v>55665</v>
      </c>
      <c r="E14" s="233">
        <v>48679</v>
      </c>
      <c r="F14" s="340">
        <v>42340</v>
      </c>
      <c r="G14" s="233">
        <v>37093</v>
      </c>
      <c r="H14" s="233">
        <v>29589</v>
      </c>
      <c r="I14" s="340">
        <v>24152</v>
      </c>
    </row>
    <row r="15" ht="19.5" customHeight="true" spans="1:10">
      <c r="A15" s="307" t="s">
        <v>165</v>
      </c>
      <c r="B15" s="233">
        <v>67070</v>
      </c>
      <c r="C15" s="233">
        <v>57129</v>
      </c>
      <c r="D15" s="233">
        <v>48366</v>
      </c>
      <c r="E15" s="233">
        <v>41988</v>
      </c>
      <c r="F15" s="340">
        <v>36489</v>
      </c>
      <c r="G15" s="233">
        <v>33115</v>
      </c>
      <c r="H15" s="233">
        <v>25979</v>
      </c>
      <c r="I15" s="340">
        <v>22576</v>
      </c>
      <c r="J15" s="291"/>
    </row>
    <row r="16" ht="19.5" customHeight="true" spans="1:9">
      <c r="A16" s="307" t="s">
        <v>166</v>
      </c>
      <c r="B16" s="233">
        <v>121763</v>
      </c>
      <c r="C16" s="233">
        <v>106298</v>
      </c>
      <c r="D16" s="233">
        <v>91608</v>
      </c>
      <c r="E16" s="233">
        <v>79414</v>
      </c>
      <c r="F16" s="340">
        <v>69996</v>
      </c>
      <c r="G16" s="233">
        <v>61725</v>
      </c>
      <c r="H16" s="233">
        <v>56813</v>
      </c>
      <c r="I16" s="340">
        <v>50858</v>
      </c>
    </row>
    <row r="17" s="291" customFormat="true" ht="19.5" customHeight="true" spans="1:10">
      <c r="A17" s="308" t="s">
        <v>173</v>
      </c>
      <c r="B17" s="236">
        <v>290248</v>
      </c>
      <c r="C17" s="236">
        <v>245014</v>
      </c>
      <c r="D17" s="236">
        <v>208463</v>
      </c>
      <c r="E17" s="236">
        <v>180807</v>
      </c>
      <c r="F17" s="344">
        <v>147501</v>
      </c>
      <c r="G17" s="236">
        <v>127890</v>
      </c>
      <c r="H17" s="236">
        <v>101714</v>
      </c>
      <c r="I17" s="344">
        <v>87383</v>
      </c>
      <c r="J17" s="292"/>
    </row>
    <row r="18" ht="19.5" customHeight="true" spans="1:9">
      <c r="A18" s="307" t="s">
        <v>162</v>
      </c>
      <c r="B18" s="233">
        <v>3491</v>
      </c>
      <c r="C18" s="233">
        <v>3188</v>
      </c>
      <c r="D18" s="233">
        <v>2805</v>
      </c>
      <c r="E18" s="233">
        <v>2698</v>
      </c>
      <c r="F18" s="340">
        <v>1788</v>
      </c>
      <c r="G18" s="233">
        <v>2466</v>
      </c>
      <c r="H18" s="233">
        <v>1979</v>
      </c>
      <c r="I18" s="340">
        <v>2755</v>
      </c>
    </row>
    <row r="19" ht="19.5" customHeight="true" spans="1:9">
      <c r="A19" s="374" t="s">
        <v>163</v>
      </c>
      <c r="B19" s="233"/>
      <c r="C19" s="233"/>
      <c r="D19" s="233"/>
      <c r="E19" s="233">
        <v>4737</v>
      </c>
      <c r="F19" s="340">
        <v>3842</v>
      </c>
      <c r="G19" s="233">
        <v>3017</v>
      </c>
      <c r="H19" s="233">
        <v>2537</v>
      </c>
      <c r="I19" s="340">
        <v>2253</v>
      </c>
    </row>
    <row r="20" ht="19.5" customHeight="true" spans="1:9">
      <c r="A20" s="307" t="s">
        <v>164</v>
      </c>
      <c r="B20" s="233">
        <v>42430</v>
      </c>
      <c r="C20" s="233">
        <v>30440</v>
      </c>
      <c r="D20" s="233">
        <v>26864</v>
      </c>
      <c r="E20" s="233">
        <v>20451</v>
      </c>
      <c r="F20" s="340">
        <v>15715</v>
      </c>
      <c r="G20" s="233">
        <v>13389</v>
      </c>
      <c r="H20" s="233">
        <v>7733</v>
      </c>
      <c r="I20" s="340">
        <v>6342</v>
      </c>
    </row>
    <row r="21" ht="19.5" customHeight="true" spans="1:9">
      <c r="A21" s="307" t="s">
        <v>142</v>
      </c>
      <c r="B21" s="233">
        <v>64747</v>
      </c>
      <c r="C21" s="233">
        <v>58313</v>
      </c>
      <c r="D21" s="233">
        <v>50768</v>
      </c>
      <c r="E21" s="233">
        <v>43564</v>
      </c>
      <c r="F21" s="340">
        <v>35881</v>
      </c>
      <c r="G21" s="233">
        <v>31421</v>
      </c>
      <c r="H21" s="233">
        <v>25081</v>
      </c>
      <c r="I21" s="340">
        <v>19760</v>
      </c>
    </row>
    <row r="22" ht="19.5" customHeight="true" spans="1:9">
      <c r="A22" s="307" t="s">
        <v>165</v>
      </c>
      <c r="B22" s="233">
        <v>67070</v>
      </c>
      <c r="C22" s="233">
        <v>57129</v>
      </c>
      <c r="D22" s="233">
        <v>48366</v>
      </c>
      <c r="E22" s="233">
        <v>41988</v>
      </c>
      <c r="F22" s="340">
        <v>36489</v>
      </c>
      <c r="G22" s="233">
        <v>33115</v>
      </c>
      <c r="H22" s="233">
        <v>25979</v>
      </c>
      <c r="I22" s="340">
        <v>22576</v>
      </c>
    </row>
    <row r="23" ht="19.5" customHeight="true" spans="1:9">
      <c r="A23" s="307" t="s">
        <v>166</v>
      </c>
      <c r="B23" s="233">
        <v>112510</v>
      </c>
      <c r="C23" s="233">
        <v>95944</v>
      </c>
      <c r="D23" s="233">
        <v>79660</v>
      </c>
      <c r="E23" s="233">
        <v>67369</v>
      </c>
      <c r="F23" s="340">
        <v>53786</v>
      </c>
      <c r="G23" s="233">
        <v>44482</v>
      </c>
      <c r="H23" s="233">
        <v>38405</v>
      </c>
      <c r="I23" s="340">
        <v>33697</v>
      </c>
    </row>
    <row r="24" s="291" customFormat="true" ht="19.5" customHeight="true" spans="1:10">
      <c r="A24" s="308" t="s">
        <v>174</v>
      </c>
      <c r="B24" s="236">
        <v>120824</v>
      </c>
      <c r="C24" s="236">
        <v>104720</v>
      </c>
      <c r="D24" s="236">
        <v>98288</v>
      </c>
      <c r="E24" s="236">
        <v>94681</v>
      </c>
      <c r="F24" s="344">
        <v>85626</v>
      </c>
      <c r="G24" s="236">
        <v>78103</v>
      </c>
      <c r="H24" s="236">
        <v>74308</v>
      </c>
      <c r="I24" s="344">
        <v>68465</v>
      </c>
      <c r="J24" s="292"/>
    </row>
    <row r="25" ht="19.5" customHeight="true" spans="1:9">
      <c r="A25" s="307" t="s">
        <v>162</v>
      </c>
      <c r="B25" s="233"/>
      <c r="C25" s="233"/>
      <c r="D25" s="233"/>
      <c r="E25" s="233"/>
      <c r="F25" s="340"/>
      <c r="G25" s="233"/>
      <c r="H25" s="233"/>
      <c r="I25" s="340"/>
    </row>
    <row r="26" ht="19.5" customHeight="true" spans="1:9">
      <c r="A26" s="374" t="s">
        <v>163</v>
      </c>
      <c r="B26" s="233"/>
      <c r="C26" s="233"/>
      <c r="D26" s="233"/>
      <c r="E26" s="233">
        <v>1566</v>
      </c>
      <c r="F26" s="340">
        <v>816</v>
      </c>
      <c r="G26" s="233">
        <v>997</v>
      </c>
      <c r="H26" s="233">
        <v>985</v>
      </c>
      <c r="I26" s="340">
        <v>830</v>
      </c>
    </row>
    <row r="27" ht="19.5" customHeight="true" spans="1:9">
      <c r="A27" s="307" t="s">
        <v>164</v>
      </c>
      <c r="B27" s="233">
        <v>14884</v>
      </c>
      <c r="C27" s="233">
        <v>9449</v>
      </c>
      <c r="D27" s="233">
        <v>8912</v>
      </c>
      <c r="E27" s="233">
        <v>6800</v>
      </c>
      <c r="F27" s="340">
        <v>6669</v>
      </c>
      <c r="G27" s="233">
        <v>5996</v>
      </c>
      <c r="H27" s="233">
        <v>5956</v>
      </c>
      <c r="I27" s="340">
        <v>5595</v>
      </c>
    </row>
    <row r="28" ht="19.5" customHeight="true" spans="1:9">
      <c r="A28" s="307" t="s">
        <v>142</v>
      </c>
      <c r="B28" s="233">
        <v>32305</v>
      </c>
      <c r="C28" s="233">
        <v>31455</v>
      </c>
      <c r="D28" s="233">
        <v>29969</v>
      </c>
      <c r="E28" s="233">
        <v>28050</v>
      </c>
      <c r="F28" s="340">
        <v>25003</v>
      </c>
      <c r="G28" s="233">
        <v>22755</v>
      </c>
      <c r="H28" s="233">
        <v>21654</v>
      </c>
      <c r="I28" s="340">
        <v>19865</v>
      </c>
    </row>
    <row r="29" ht="19.5" customHeight="true" spans="1:9">
      <c r="A29" s="307" t="s">
        <v>165</v>
      </c>
      <c r="B29" s="233">
        <v>19929</v>
      </c>
      <c r="C29" s="233">
        <v>16701</v>
      </c>
      <c r="D29" s="233">
        <v>15018</v>
      </c>
      <c r="E29" s="233">
        <v>14575</v>
      </c>
      <c r="F29" s="340">
        <v>13572</v>
      </c>
      <c r="G29" s="233">
        <v>12350</v>
      </c>
      <c r="H29" s="233">
        <v>11405</v>
      </c>
      <c r="I29" s="340">
        <v>10415</v>
      </c>
    </row>
    <row r="30" ht="19.5" customHeight="true" spans="1:9">
      <c r="A30" s="309" t="s">
        <v>166</v>
      </c>
      <c r="B30" s="239">
        <v>53706</v>
      </c>
      <c r="C30" s="239">
        <v>47115</v>
      </c>
      <c r="D30" s="239">
        <v>44389</v>
      </c>
      <c r="E30" s="239">
        <v>43690</v>
      </c>
      <c r="F30" s="248">
        <v>39566</v>
      </c>
      <c r="G30" s="239">
        <v>36005</v>
      </c>
      <c r="H30" s="239">
        <v>34308</v>
      </c>
      <c r="I30" s="248">
        <v>31760</v>
      </c>
    </row>
    <row r="31" ht="16.5" customHeight="true"/>
  </sheetData>
  <pageMargins left="1.14166666666667" right="0.940277777777778" top="1.38125" bottom="1.38125" header="0.511805555555556" footer="1.09791666666667"/>
  <pageSetup paperSize="9" firstPageNumber="383" orientation="portrait" useFirstPageNumber="true" horizontalDpi="600"/>
  <headerFooter alignWithMargins="0" scaleWithDoc="0">
    <oddFooter>&amp;C 393</oddFooter>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50"/>
  </sheetPr>
  <dimension ref="A1:I31"/>
  <sheetViews>
    <sheetView topLeftCell="A5" workbookViewId="0">
      <selection activeCell="O17" sqref="O17"/>
    </sheetView>
  </sheetViews>
  <sheetFormatPr defaultColWidth="9" defaultRowHeight="15"/>
  <cols>
    <col min="1" max="1" width="14.375" style="223" customWidth="true"/>
    <col min="2" max="6" width="6.625" style="223" customWidth="true"/>
    <col min="7" max="7" width="6.625" style="247" customWidth="true"/>
    <col min="8" max="9" width="6.625" style="223" customWidth="true"/>
    <col min="10" max="16384" width="9" style="223"/>
  </cols>
  <sheetData>
    <row r="1" s="220" customFormat="true" ht="39.95" customHeight="true" spans="1:9">
      <c r="A1" s="371" t="s">
        <v>177</v>
      </c>
      <c r="E1" s="226"/>
      <c r="F1" s="226"/>
      <c r="H1" s="241" t="s">
        <v>147</v>
      </c>
      <c r="I1" s="241"/>
    </row>
    <row r="2" s="222" customFormat="true" ht="35.1" customHeight="true" spans="1:9">
      <c r="A2" s="227" t="s">
        <v>176</v>
      </c>
      <c r="B2" s="372" t="s">
        <v>35</v>
      </c>
      <c r="C2" s="372" t="s">
        <v>36</v>
      </c>
      <c r="D2" s="372" t="s">
        <v>37</v>
      </c>
      <c r="E2" s="372" t="s">
        <v>38</v>
      </c>
      <c r="F2" s="372" t="s">
        <v>39</v>
      </c>
      <c r="G2" s="372" t="s">
        <v>40</v>
      </c>
      <c r="H2" s="243" t="s">
        <v>41</v>
      </c>
      <c r="I2" s="249" t="s">
        <v>42</v>
      </c>
    </row>
    <row r="3" s="221" customFormat="true" ht="19.5" customHeight="true" spans="1:9">
      <c r="A3" s="373" t="s">
        <v>171</v>
      </c>
      <c r="B3" s="363">
        <v>842144</v>
      </c>
      <c r="C3" s="363">
        <v>842442</v>
      </c>
      <c r="D3" s="363">
        <v>847401</v>
      </c>
      <c r="E3" s="363">
        <v>851374</v>
      </c>
      <c r="F3" s="363">
        <v>844830</v>
      </c>
      <c r="G3" s="245">
        <v>850714</v>
      </c>
      <c r="H3" s="245">
        <v>861910</v>
      </c>
      <c r="I3" s="244">
        <v>861272</v>
      </c>
    </row>
    <row r="4" ht="19.5" customHeight="true" spans="1:9">
      <c r="A4" s="374" t="s">
        <v>162</v>
      </c>
      <c r="B4" s="340">
        <v>12171</v>
      </c>
      <c r="C4" s="340">
        <v>13877</v>
      </c>
      <c r="D4" s="340">
        <v>14351</v>
      </c>
      <c r="E4" s="340">
        <v>14540</v>
      </c>
      <c r="F4" s="340">
        <v>14359</v>
      </c>
      <c r="G4" s="247">
        <v>14207</v>
      </c>
      <c r="H4" s="247">
        <v>13900</v>
      </c>
      <c r="I4" s="358">
        <v>14150</v>
      </c>
    </row>
    <row r="5" ht="19.5" customHeight="true" spans="1:9">
      <c r="A5" s="374" t="s">
        <v>163</v>
      </c>
      <c r="B5" s="340">
        <v>38956</v>
      </c>
      <c r="C5" s="340">
        <v>39812</v>
      </c>
      <c r="D5" s="340">
        <v>40711</v>
      </c>
      <c r="E5" s="340">
        <v>41572</v>
      </c>
      <c r="F5" s="340">
        <v>39984</v>
      </c>
      <c r="G5" s="247">
        <v>37885</v>
      </c>
      <c r="H5" s="247">
        <v>38078</v>
      </c>
      <c r="I5" s="358">
        <v>38182</v>
      </c>
    </row>
    <row r="6" ht="19.5" customHeight="true" spans="1:9">
      <c r="A6" s="374" t="s">
        <v>164</v>
      </c>
      <c r="B6" s="340">
        <v>78439</v>
      </c>
      <c r="C6" s="340">
        <v>87083</v>
      </c>
      <c r="D6" s="340">
        <v>89474</v>
      </c>
      <c r="E6" s="340">
        <v>89692</v>
      </c>
      <c r="F6" s="340">
        <v>86918</v>
      </c>
      <c r="G6" s="247">
        <v>82888</v>
      </c>
      <c r="H6" s="247">
        <v>83105</v>
      </c>
      <c r="I6" s="358">
        <v>83193</v>
      </c>
    </row>
    <row r="7" ht="19.5" customHeight="true" spans="1:9">
      <c r="A7" s="374" t="s">
        <v>142</v>
      </c>
      <c r="B7" s="340">
        <v>190191</v>
      </c>
      <c r="C7" s="340">
        <v>187976</v>
      </c>
      <c r="D7" s="340">
        <v>187884</v>
      </c>
      <c r="E7" s="340">
        <v>195102</v>
      </c>
      <c r="F7" s="340">
        <v>194454</v>
      </c>
      <c r="G7" s="247">
        <v>195073</v>
      </c>
      <c r="H7" s="247">
        <v>195660</v>
      </c>
      <c r="I7" s="358">
        <v>195668</v>
      </c>
    </row>
    <row r="8" ht="19.5" customHeight="true" spans="1:9">
      <c r="A8" s="374" t="s">
        <v>165</v>
      </c>
      <c r="B8" s="340">
        <v>170042</v>
      </c>
      <c r="C8" s="340">
        <v>164961</v>
      </c>
      <c r="D8" s="340">
        <v>164910</v>
      </c>
      <c r="E8" s="340">
        <v>165354</v>
      </c>
      <c r="F8" s="340">
        <v>164768</v>
      </c>
      <c r="G8" s="247">
        <v>165769</v>
      </c>
      <c r="H8" s="247">
        <v>172223</v>
      </c>
      <c r="I8" s="358">
        <v>172206</v>
      </c>
    </row>
    <row r="9" ht="19.5" customHeight="true" spans="1:9">
      <c r="A9" s="374" t="s">
        <v>166</v>
      </c>
      <c r="B9" s="340">
        <v>352345</v>
      </c>
      <c r="C9" s="340">
        <v>348733</v>
      </c>
      <c r="D9" s="340">
        <v>350071</v>
      </c>
      <c r="E9" s="340">
        <v>345114</v>
      </c>
      <c r="F9" s="340">
        <v>344347</v>
      </c>
      <c r="G9" s="247">
        <v>354892</v>
      </c>
      <c r="H9" s="247">
        <v>358944</v>
      </c>
      <c r="I9" s="358">
        <v>357873</v>
      </c>
    </row>
    <row r="10" s="221" customFormat="true" ht="19.5" customHeight="true" spans="1:9">
      <c r="A10" s="375" t="s">
        <v>172</v>
      </c>
      <c r="B10" s="344">
        <v>101996</v>
      </c>
      <c r="C10" s="344">
        <v>88458</v>
      </c>
      <c r="D10" s="344">
        <v>74866</v>
      </c>
      <c r="E10" s="344">
        <v>75189</v>
      </c>
      <c r="F10" s="344">
        <v>74563</v>
      </c>
      <c r="G10" s="245">
        <v>78967</v>
      </c>
      <c r="H10" s="245">
        <v>77821</v>
      </c>
      <c r="I10" s="245">
        <v>82163</v>
      </c>
    </row>
    <row r="11" ht="19.5" customHeight="true" spans="1:9">
      <c r="A11" s="374" t="s">
        <v>162</v>
      </c>
      <c r="B11" s="340">
        <v>2953</v>
      </c>
      <c r="C11" s="340">
        <v>2776</v>
      </c>
      <c r="D11" s="340">
        <v>2144.61419624217</v>
      </c>
      <c r="E11" s="279">
        <v>2035</v>
      </c>
      <c r="F11" s="279">
        <v>2086</v>
      </c>
      <c r="G11" s="280">
        <v>1648</v>
      </c>
      <c r="H11" s="250">
        <v>1683</v>
      </c>
      <c r="I11" s="246">
        <v>1566</v>
      </c>
    </row>
    <row r="12" ht="19.5" customHeight="true" spans="1:9">
      <c r="A12" s="374" t="s">
        <v>163</v>
      </c>
      <c r="B12" s="340">
        <v>2184</v>
      </c>
      <c r="C12" s="340">
        <v>1189</v>
      </c>
      <c r="D12" s="340">
        <v>1017</v>
      </c>
      <c r="E12" s="340">
        <v>889</v>
      </c>
      <c r="F12" s="340">
        <v>907</v>
      </c>
      <c r="G12" s="247">
        <v>674</v>
      </c>
      <c r="H12" s="250">
        <v>686</v>
      </c>
      <c r="I12" s="246">
        <v>692</v>
      </c>
    </row>
    <row r="13" ht="19.5" customHeight="true" spans="1:9">
      <c r="A13" s="374" t="s">
        <v>164</v>
      </c>
      <c r="B13" s="340">
        <v>9132</v>
      </c>
      <c r="C13" s="340">
        <v>7663</v>
      </c>
      <c r="D13" s="340">
        <v>6388</v>
      </c>
      <c r="E13" s="340">
        <v>6610</v>
      </c>
      <c r="F13" s="340">
        <v>6660</v>
      </c>
      <c r="G13" s="247">
        <v>9014</v>
      </c>
      <c r="H13" s="250">
        <v>9173</v>
      </c>
      <c r="I13" s="246">
        <v>8672</v>
      </c>
    </row>
    <row r="14" ht="19.5" customHeight="true" spans="1:9">
      <c r="A14" s="374" t="s">
        <v>142</v>
      </c>
      <c r="B14" s="340">
        <v>21278</v>
      </c>
      <c r="C14" s="340">
        <v>18301</v>
      </c>
      <c r="D14" s="340">
        <v>15635</v>
      </c>
      <c r="E14" s="340">
        <v>15680</v>
      </c>
      <c r="F14" s="340">
        <v>15556</v>
      </c>
      <c r="G14" s="247">
        <v>16394</v>
      </c>
      <c r="H14" s="250">
        <v>15870</v>
      </c>
      <c r="I14" s="246">
        <v>17038</v>
      </c>
    </row>
    <row r="15" ht="19.5" customHeight="true" spans="1:9">
      <c r="A15" s="374" t="s">
        <v>165</v>
      </c>
      <c r="B15" s="340">
        <v>19926</v>
      </c>
      <c r="C15" s="340">
        <v>15805</v>
      </c>
      <c r="D15" s="340">
        <v>13209</v>
      </c>
      <c r="E15" s="340">
        <v>12599</v>
      </c>
      <c r="F15" s="340">
        <v>11886</v>
      </c>
      <c r="G15" s="247">
        <v>12374</v>
      </c>
      <c r="H15" s="250">
        <v>12112</v>
      </c>
      <c r="I15" s="246">
        <v>13173</v>
      </c>
    </row>
    <row r="16" ht="19.5" customHeight="true" spans="1:9">
      <c r="A16" s="374" t="s">
        <v>166</v>
      </c>
      <c r="B16" s="340">
        <v>46523</v>
      </c>
      <c r="C16" s="340">
        <v>42724</v>
      </c>
      <c r="D16" s="340">
        <v>36472</v>
      </c>
      <c r="E16" s="340">
        <v>37376</v>
      </c>
      <c r="F16" s="340">
        <v>37468</v>
      </c>
      <c r="G16" s="247">
        <v>38863</v>
      </c>
      <c r="H16" s="250">
        <v>38297</v>
      </c>
      <c r="I16" s="246">
        <v>41022</v>
      </c>
    </row>
    <row r="17" s="221" customFormat="true" ht="19.5" customHeight="true" spans="1:9">
      <c r="A17" s="375" t="s">
        <v>173</v>
      </c>
      <c r="B17" s="344">
        <v>77273</v>
      </c>
      <c r="C17" s="344">
        <v>61383</v>
      </c>
      <c r="D17" s="344">
        <v>50726</v>
      </c>
      <c r="E17" s="344">
        <v>48438</v>
      </c>
      <c r="F17" s="344">
        <v>46986</v>
      </c>
      <c r="G17" s="245">
        <v>50177</v>
      </c>
      <c r="H17" s="245">
        <v>51512</v>
      </c>
      <c r="I17" s="245">
        <v>56099</v>
      </c>
    </row>
    <row r="18" ht="19.5" customHeight="true" spans="1:9">
      <c r="A18" s="374" t="s">
        <v>162</v>
      </c>
      <c r="B18" s="340">
        <v>2696</v>
      </c>
      <c r="C18" s="340">
        <v>2419</v>
      </c>
      <c r="D18" s="340">
        <v>1876</v>
      </c>
      <c r="E18" s="340">
        <v>1740</v>
      </c>
      <c r="F18" s="340">
        <v>1791</v>
      </c>
      <c r="G18" s="247">
        <v>1343</v>
      </c>
      <c r="H18" s="247">
        <v>1372</v>
      </c>
      <c r="I18" s="247">
        <v>1255</v>
      </c>
    </row>
    <row r="19" ht="19.5" customHeight="true" spans="1:9">
      <c r="A19" s="374" t="s">
        <v>163</v>
      </c>
      <c r="B19" s="340">
        <v>2184</v>
      </c>
      <c r="C19" s="340">
        <v>1189</v>
      </c>
      <c r="D19" s="340">
        <v>1017</v>
      </c>
      <c r="E19" s="340">
        <v>889</v>
      </c>
      <c r="F19" s="340">
        <v>907</v>
      </c>
      <c r="G19" s="247">
        <v>674</v>
      </c>
      <c r="H19" s="247">
        <v>686</v>
      </c>
      <c r="I19" s="247">
        <v>692</v>
      </c>
    </row>
    <row r="20" ht="19.5" customHeight="true" spans="1:9">
      <c r="A20" s="374" t="s">
        <v>164</v>
      </c>
      <c r="B20" s="340">
        <v>5428</v>
      </c>
      <c r="C20" s="340">
        <v>5038</v>
      </c>
      <c r="D20" s="340">
        <v>3775</v>
      </c>
      <c r="E20" s="340">
        <v>3720</v>
      </c>
      <c r="F20" s="340">
        <v>3700</v>
      </c>
      <c r="G20" s="247">
        <v>6021</v>
      </c>
      <c r="H20" s="247">
        <v>8577</v>
      </c>
      <c r="I20" s="247">
        <v>8467</v>
      </c>
    </row>
    <row r="21" ht="19.5" customHeight="true" spans="1:9">
      <c r="A21" s="374" t="s">
        <v>142</v>
      </c>
      <c r="B21" s="340">
        <v>17059</v>
      </c>
      <c r="C21" s="340">
        <v>13833</v>
      </c>
      <c r="D21" s="340">
        <v>11456</v>
      </c>
      <c r="E21" s="340">
        <v>11067</v>
      </c>
      <c r="F21" s="340">
        <v>11025</v>
      </c>
      <c r="G21" s="247">
        <v>11527</v>
      </c>
      <c r="H21" s="247">
        <v>11431</v>
      </c>
      <c r="I21" s="247">
        <v>12805</v>
      </c>
    </row>
    <row r="22" ht="19.5" customHeight="true" spans="1:9">
      <c r="A22" s="374" t="s">
        <v>165</v>
      </c>
      <c r="B22" s="340">
        <v>19926</v>
      </c>
      <c r="C22" s="340">
        <v>15805</v>
      </c>
      <c r="D22" s="340">
        <v>13209</v>
      </c>
      <c r="E22" s="340">
        <v>12599</v>
      </c>
      <c r="F22" s="340">
        <v>11886</v>
      </c>
      <c r="G22" s="247">
        <v>12374</v>
      </c>
      <c r="H22" s="247">
        <v>12112</v>
      </c>
      <c r="I22" s="247">
        <v>13048</v>
      </c>
    </row>
    <row r="23" ht="19.5" customHeight="true" spans="1:9">
      <c r="A23" s="374" t="s">
        <v>166</v>
      </c>
      <c r="B23" s="340">
        <v>29980</v>
      </c>
      <c r="C23" s="340">
        <v>23099</v>
      </c>
      <c r="D23" s="340">
        <v>19393</v>
      </c>
      <c r="E23" s="340">
        <v>18423</v>
      </c>
      <c r="F23" s="340">
        <v>17677</v>
      </c>
      <c r="G23" s="247">
        <v>18238</v>
      </c>
      <c r="H23" s="247">
        <v>17334</v>
      </c>
      <c r="I23" s="247">
        <v>19832</v>
      </c>
    </row>
    <row r="24" s="221" customFormat="true" ht="19.5" customHeight="true" spans="1:9">
      <c r="A24" s="375" t="s">
        <v>174</v>
      </c>
      <c r="B24" s="344">
        <v>63043</v>
      </c>
      <c r="C24" s="344">
        <v>55976</v>
      </c>
      <c r="D24" s="344">
        <v>50283</v>
      </c>
      <c r="E24" s="344">
        <v>50069</v>
      </c>
      <c r="F24" s="344">
        <v>50319</v>
      </c>
      <c r="G24" s="245">
        <v>51205</v>
      </c>
      <c r="H24" s="245">
        <v>51941</v>
      </c>
      <c r="I24" s="245">
        <v>47581</v>
      </c>
    </row>
    <row r="25" ht="19.5" customHeight="true" spans="1:9">
      <c r="A25" s="374" t="s">
        <v>162</v>
      </c>
      <c r="B25" s="340"/>
      <c r="C25" s="340"/>
      <c r="D25" s="340"/>
      <c r="E25" s="340"/>
      <c r="F25" s="340"/>
      <c r="H25" s="247"/>
      <c r="I25" s="247"/>
    </row>
    <row r="26" ht="19.5" customHeight="true" spans="1:9">
      <c r="A26" s="374" t="s">
        <v>163</v>
      </c>
      <c r="B26" s="340">
        <v>903</v>
      </c>
      <c r="C26" s="340">
        <v>870</v>
      </c>
      <c r="D26" s="340">
        <v>954</v>
      </c>
      <c r="E26" s="340">
        <v>783</v>
      </c>
      <c r="F26" s="340">
        <v>798</v>
      </c>
      <c r="G26" s="247">
        <v>648</v>
      </c>
      <c r="H26" s="340">
        <v>657</v>
      </c>
      <c r="I26" s="247">
        <v>723</v>
      </c>
    </row>
    <row r="27" ht="19.5" customHeight="true" spans="1:9">
      <c r="A27" s="374" t="s">
        <v>164</v>
      </c>
      <c r="B27" s="340">
        <v>5159</v>
      </c>
      <c r="C27" s="340">
        <v>4419</v>
      </c>
      <c r="D27" s="340">
        <v>3165</v>
      </c>
      <c r="E27" s="340">
        <v>3416</v>
      </c>
      <c r="F27" s="340">
        <v>3355</v>
      </c>
      <c r="G27" s="247">
        <v>3270</v>
      </c>
      <c r="H27" s="340">
        <v>2725</v>
      </c>
      <c r="I27" s="247">
        <v>2606</v>
      </c>
    </row>
    <row r="28" ht="19.5" customHeight="true" spans="1:9">
      <c r="A28" s="374" t="s">
        <v>142</v>
      </c>
      <c r="B28" s="340">
        <v>18292</v>
      </c>
      <c r="C28" s="340">
        <v>15851</v>
      </c>
      <c r="D28" s="340">
        <v>14584</v>
      </c>
      <c r="E28" s="340">
        <v>14463</v>
      </c>
      <c r="F28" s="340">
        <v>14611</v>
      </c>
      <c r="G28" s="247">
        <v>15063</v>
      </c>
      <c r="H28" s="340">
        <v>15441</v>
      </c>
      <c r="I28" s="247">
        <v>14591</v>
      </c>
    </row>
    <row r="29" ht="19.5" customHeight="true" spans="1:9">
      <c r="A29" s="374" t="s">
        <v>165</v>
      </c>
      <c r="B29" s="340">
        <v>9581</v>
      </c>
      <c r="C29" s="340">
        <v>8220</v>
      </c>
      <c r="D29" s="340">
        <v>7562</v>
      </c>
      <c r="E29" s="340">
        <v>7511</v>
      </c>
      <c r="F29" s="340">
        <v>7658</v>
      </c>
      <c r="G29" s="247">
        <v>7869</v>
      </c>
      <c r="H29" s="340">
        <v>8191</v>
      </c>
      <c r="I29" s="247">
        <v>7597</v>
      </c>
    </row>
    <row r="30" ht="19.5" customHeight="true" spans="1:9">
      <c r="A30" s="376" t="s">
        <v>166</v>
      </c>
      <c r="B30" s="248">
        <v>29108</v>
      </c>
      <c r="C30" s="248">
        <v>26616</v>
      </c>
      <c r="D30" s="248">
        <v>24018</v>
      </c>
      <c r="E30" s="248">
        <v>23896</v>
      </c>
      <c r="F30" s="248">
        <v>23897</v>
      </c>
      <c r="G30" s="248">
        <v>24355</v>
      </c>
      <c r="H30" s="248">
        <v>24927</v>
      </c>
      <c r="I30" s="248">
        <v>22064</v>
      </c>
    </row>
    <row r="31" customHeight="true"/>
  </sheetData>
  <mergeCells count="1">
    <mergeCell ref="H1:I1"/>
  </mergeCells>
  <pageMargins left="1.14166666666667" right="0.940277777777778" top="1.38125" bottom="1.38125" header="0.511805555555556" footer="1.09791666666667"/>
  <pageSetup paperSize="9" firstPageNumber="384" orientation="portrait" useFirstPageNumber="true" horizontalDpi="600"/>
  <headerFooter alignWithMargins="0" scaleWithDoc="0">
    <oddFooter>&amp;C394</oddFooter>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50"/>
  </sheetPr>
  <dimension ref="A1:I27"/>
  <sheetViews>
    <sheetView workbookViewId="0">
      <selection activeCell="I2" sqref="I2:I27"/>
    </sheetView>
  </sheetViews>
  <sheetFormatPr defaultColWidth="9" defaultRowHeight="15"/>
  <cols>
    <col min="1" max="1" width="14.5" style="4" customWidth="true"/>
    <col min="2" max="8" width="7.125" style="4" customWidth="true"/>
    <col min="9" max="9" width="8.375" style="4" customWidth="true"/>
    <col min="10" max="10" width="9.375" style="4" customWidth="true"/>
    <col min="11" max="16384" width="9" style="4"/>
  </cols>
  <sheetData>
    <row r="1" s="35" customFormat="true" ht="39.95" customHeight="true" spans="1:9">
      <c r="A1" s="154" t="s">
        <v>178</v>
      </c>
      <c r="B1" s="370"/>
      <c r="C1" s="370"/>
      <c r="D1" s="370"/>
      <c r="E1" s="370"/>
      <c r="H1" s="142"/>
      <c r="I1" s="157" t="s">
        <v>147</v>
      </c>
    </row>
    <row r="2" ht="35.1" customHeight="true" spans="1:9">
      <c r="A2" s="7" t="s">
        <v>170</v>
      </c>
      <c r="B2" s="9" t="s">
        <v>3</v>
      </c>
      <c r="C2" s="9" t="s">
        <v>4</v>
      </c>
      <c r="D2" s="9" t="s">
        <v>5</v>
      </c>
      <c r="E2" s="24" t="s">
        <v>6</v>
      </c>
      <c r="F2" s="24" t="s">
        <v>7</v>
      </c>
      <c r="G2" s="24" t="s">
        <v>8</v>
      </c>
      <c r="H2" s="24" t="s">
        <v>9</v>
      </c>
      <c r="I2" s="24" t="s">
        <v>10</v>
      </c>
    </row>
    <row r="3" s="3" customFormat="true" ht="21.75" customHeight="true" spans="1:9">
      <c r="A3" s="10" t="s">
        <v>179</v>
      </c>
      <c r="B3" s="30">
        <v>170000</v>
      </c>
      <c r="C3" s="12">
        <v>172785</v>
      </c>
      <c r="D3" s="12">
        <v>93352</v>
      </c>
      <c r="E3" s="12">
        <v>18703</v>
      </c>
      <c r="F3" s="12">
        <v>26040</v>
      </c>
      <c r="G3" s="12">
        <v>12954</v>
      </c>
      <c r="H3" s="12">
        <v>10902</v>
      </c>
      <c r="I3" s="12">
        <v>12552</v>
      </c>
    </row>
    <row r="4" ht="21.75" customHeight="true" spans="1:9">
      <c r="A4" s="13" t="s">
        <v>180</v>
      </c>
      <c r="B4" s="31"/>
      <c r="C4" s="15">
        <v>6500</v>
      </c>
      <c r="D4" s="15">
        <v>2630</v>
      </c>
      <c r="E4" s="15"/>
      <c r="F4" s="15"/>
      <c r="G4" s="15"/>
      <c r="H4" s="15"/>
      <c r="I4" s="15"/>
    </row>
    <row r="5" ht="21.75" customHeight="true" spans="1:8">
      <c r="A5" s="13" t="s">
        <v>151</v>
      </c>
      <c r="B5" s="31"/>
      <c r="C5" s="15"/>
      <c r="D5" s="15">
        <v>400</v>
      </c>
      <c r="E5" s="15"/>
      <c r="F5" s="15"/>
      <c r="G5" s="15">
        <v>400</v>
      </c>
      <c r="H5" s="15"/>
    </row>
    <row r="6" ht="21.75" customHeight="true" spans="1:9">
      <c r="A6" s="13" t="s">
        <v>152</v>
      </c>
      <c r="B6" s="31">
        <v>8336</v>
      </c>
      <c r="C6" s="15">
        <v>8746</v>
      </c>
      <c r="D6" s="15">
        <v>470</v>
      </c>
      <c r="E6" s="15">
        <v>500</v>
      </c>
      <c r="F6" s="15"/>
      <c r="G6" s="15">
        <v>1220</v>
      </c>
      <c r="H6" s="15"/>
      <c r="I6" s="15"/>
    </row>
    <row r="7" ht="21.75" customHeight="true" spans="1:9">
      <c r="A7" s="13" t="s">
        <v>142</v>
      </c>
      <c r="B7" s="31">
        <v>40664</v>
      </c>
      <c r="C7" s="15">
        <v>36198</v>
      </c>
      <c r="D7" s="15">
        <v>12500</v>
      </c>
      <c r="E7" s="15">
        <v>800</v>
      </c>
      <c r="F7" s="15">
        <v>200</v>
      </c>
      <c r="G7" s="15">
        <v>7310</v>
      </c>
      <c r="H7" s="15">
        <v>10220</v>
      </c>
      <c r="I7" s="15">
        <v>9180</v>
      </c>
    </row>
    <row r="8" ht="21.75" customHeight="true" spans="1:9">
      <c r="A8" s="13" t="s">
        <v>153</v>
      </c>
      <c r="B8" s="31">
        <v>29000</v>
      </c>
      <c r="C8" s="15">
        <v>29822</v>
      </c>
      <c r="D8" s="15">
        <v>7522</v>
      </c>
      <c r="E8" s="15"/>
      <c r="F8" s="15">
        <v>4000</v>
      </c>
      <c r="G8" s="15"/>
      <c r="H8" s="15"/>
      <c r="I8" s="15"/>
    </row>
    <row r="9" ht="21.75" customHeight="true" spans="1:9">
      <c r="A9" s="13" t="s">
        <v>154</v>
      </c>
      <c r="B9" s="31">
        <v>92000</v>
      </c>
      <c r="C9" s="15">
        <v>91519</v>
      </c>
      <c r="D9" s="15">
        <v>69830</v>
      </c>
      <c r="E9" s="15">
        <v>17403</v>
      </c>
      <c r="F9" s="15">
        <v>21840</v>
      </c>
      <c r="G9" s="15">
        <v>4024</v>
      </c>
      <c r="H9" s="15">
        <v>682</v>
      </c>
      <c r="I9" s="15">
        <v>3372</v>
      </c>
    </row>
    <row r="10" s="3" customFormat="true" ht="21.75" customHeight="true" spans="1:9">
      <c r="A10" s="16" t="s">
        <v>181</v>
      </c>
      <c r="B10" s="32">
        <v>224689</v>
      </c>
      <c r="C10" s="18">
        <v>245050</v>
      </c>
      <c r="D10" s="18">
        <v>349055</v>
      </c>
      <c r="E10" s="18">
        <v>364078</v>
      </c>
      <c r="F10" s="18">
        <v>356430</v>
      </c>
      <c r="G10" s="18">
        <v>362558</v>
      </c>
      <c r="H10" s="18">
        <v>364486</v>
      </c>
      <c r="I10" s="18">
        <v>364439</v>
      </c>
    </row>
    <row r="11" ht="21.75" customHeight="true" spans="1:9">
      <c r="A11" s="13" t="s">
        <v>151</v>
      </c>
      <c r="B11" s="31"/>
      <c r="C11" s="15"/>
      <c r="D11" s="15">
        <v>5150</v>
      </c>
      <c r="E11" s="15">
        <v>6880</v>
      </c>
      <c r="F11" s="15">
        <v>6200</v>
      </c>
      <c r="G11" s="15">
        <v>6200</v>
      </c>
      <c r="H11" s="15">
        <v>7650</v>
      </c>
      <c r="I11" s="15">
        <v>7200</v>
      </c>
    </row>
    <row r="12" ht="21.75" customHeight="true" spans="1:9">
      <c r="A12" s="13" t="s">
        <v>152</v>
      </c>
      <c r="B12" s="31">
        <v>14219</v>
      </c>
      <c r="C12" s="15">
        <v>15599</v>
      </c>
      <c r="D12" s="15">
        <v>16520</v>
      </c>
      <c r="E12" s="15">
        <v>18119</v>
      </c>
      <c r="F12" s="15">
        <v>18170</v>
      </c>
      <c r="G12" s="15">
        <v>42775</v>
      </c>
      <c r="H12" s="15">
        <v>36020</v>
      </c>
      <c r="I12" s="15">
        <v>35060</v>
      </c>
    </row>
    <row r="13" ht="21.75" customHeight="true" spans="1:9">
      <c r="A13" s="13" t="s">
        <v>142</v>
      </c>
      <c r="B13" s="31">
        <v>80270</v>
      </c>
      <c r="C13" s="15">
        <v>88717</v>
      </c>
      <c r="D13" s="15">
        <v>126174</v>
      </c>
      <c r="E13" s="15">
        <v>119013</v>
      </c>
      <c r="F13" s="15">
        <v>120283</v>
      </c>
      <c r="G13" s="15">
        <v>108360</v>
      </c>
      <c r="H13" s="15">
        <v>102958</v>
      </c>
      <c r="I13" s="15">
        <v>103640</v>
      </c>
    </row>
    <row r="14" ht="21.75" customHeight="true" spans="1:9">
      <c r="A14" s="13" t="s">
        <v>153</v>
      </c>
      <c r="B14" s="31">
        <v>34717</v>
      </c>
      <c r="C14" s="15">
        <v>37042</v>
      </c>
      <c r="D14" s="15">
        <v>57346</v>
      </c>
      <c r="E14" s="15">
        <v>74764</v>
      </c>
      <c r="F14" s="15">
        <v>73783</v>
      </c>
      <c r="G14" s="15">
        <v>69044</v>
      </c>
      <c r="H14" s="15">
        <v>71622</v>
      </c>
      <c r="I14" s="15">
        <v>69500</v>
      </c>
    </row>
    <row r="15" ht="21.75" customHeight="true" spans="1:9">
      <c r="A15" s="13" t="s">
        <v>154</v>
      </c>
      <c r="B15" s="31">
        <v>95482</v>
      </c>
      <c r="C15" s="15">
        <v>103692</v>
      </c>
      <c r="D15" s="15">
        <v>143865</v>
      </c>
      <c r="E15" s="15">
        <v>145302</v>
      </c>
      <c r="F15" s="15">
        <v>137994</v>
      </c>
      <c r="G15" s="15">
        <v>136179</v>
      </c>
      <c r="H15" s="15">
        <v>146236</v>
      </c>
      <c r="I15" s="15">
        <v>149039</v>
      </c>
    </row>
    <row r="16" s="3" customFormat="true" ht="21.75" customHeight="true" spans="1:9">
      <c r="A16" s="16" t="s">
        <v>182</v>
      </c>
      <c r="B16" s="32">
        <v>188139</v>
      </c>
      <c r="C16" s="18">
        <v>262813</v>
      </c>
      <c r="D16" s="18">
        <v>515194</v>
      </c>
      <c r="E16" s="18">
        <v>744156</v>
      </c>
      <c r="F16" s="18">
        <v>855686</v>
      </c>
      <c r="G16" s="18">
        <v>908370</v>
      </c>
      <c r="H16" s="18">
        <v>901551</v>
      </c>
      <c r="I16" s="18">
        <v>912661</v>
      </c>
    </row>
    <row r="17" ht="21.75" customHeight="true" spans="1:9">
      <c r="A17" s="13" t="s">
        <v>151</v>
      </c>
      <c r="B17" s="31"/>
      <c r="C17" s="15"/>
      <c r="D17" s="15">
        <v>6850</v>
      </c>
      <c r="E17" s="15">
        <v>10568</v>
      </c>
      <c r="F17" s="15">
        <v>14100</v>
      </c>
      <c r="G17" s="15">
        <v>16500</v>
      </c>
      <c r="H17" s="15">
        <v>17700</v>
      </c>
      <c r="I17" s="15">
        <v>18200</v>
      </c>
    </row>
    <row r="18" ht="21.75" customHeight="true" spans="1:9">
      <c r="A18" s="13" t="s">
        <v>152</v>
      </c>
      <c r="B18" s="31">
        <v>21214</v>
      </c>
      <c r="C18" s="15">
        <v>30902</v>
      </c>
      <c r="D18" s="15">
        <v>45437</v>
      </c>
      <c r="E18" s="15">
        <v>76192</v>
      </c>
      <c r="F18" s="15">
        <v>89495</v>
      </c>
      <c r="G18" s="15">
        <v>134290</v>
      </c>
      <c r="H18" s="15">
        <v>135121</v>
      </c>
      <c r="I18" s="15">
        <v>131876</v>
      </c>
    </row>
    <row r="19" ht="21.75" customHeight="true" spans="1:9">
      <c r="A19" s="13" t="s">
        <v>142</v>
      </c>
      <c r="B19" s="31">
        <v>45758</v>
      </c>
      <c r="C19" s="15">
        <v>46188</v>
      </c>
      <c r="D19" s="15">
        <v>114174</v>
      </c>
      <c r="E19" s="15">
        <v>164143</v>
      </c>
      <c r="F19" s="15">
        <v>191979</v>
      </c>
      <c r="G19" s="15">
        <v>172323</v>
      </c>
      <c r="H19" s="15">
        <v>171616</v>
      </c>
      <c r="I19" s="15">
        <v>173903</v>
      </c>
    </row>
    <row r="20" ht="21.75" customHeight="true" spans="1:9">
      <c r="A20" s="13" t="s">
        <v>153</v>
      </c>
      <c r="B20" s="31">
        <v>27508</v>
      </c>
      <c r="C20" s="15">
        <v>65436</v>
      </c>
      <c r="D20" s="15">
        <v>131215</v>
      </c>
      <c r="E20" s="15">
        <v>193637</v>
      </c>
      <c r="F20" s="15">
        <v>209026</v>
      </c>
      <c r="G20" s="15">
        <v>220756</v>
      </c>
      <c r="H20" s="15">
        <v>204152</v>
      </c>
      <c r="I20" s="15">
        <v>214539</v>
      </c>
    </row>
    <row r="21" ht="21.75" customHeight="true" spans="1:9">
      <c r="A21" s="13" t="s">
        <v>154</v>
      </c>
      <c r="B21" s="31">
        <v>93659</v>
      </c>
      <c r="C21" s="15">
        <v>120287</v>
      </c>
      <c r="D21" s="15">
        <v>217518</v>
      </c>
      <c r="E21" s="15">
        <v>299616</v>
      </c>
      <c r="F21" s="15">
        <v>351086</v>
      </c>
      <c r="G21" s="15">
        <v>364501</v>
      </c>
      <c r="H21" s="15">
        <v>372962</v>
      </c>
      <c r="I21" s="15">
        <v>374143</v>
      </c>
    </row>
    <row r="22" s="3" customFormat="true" ht="21.75" customHeight="true" spans="1:9">
      <c r="A22" s="16" t="s">
        <v>183</v>
      </c>
      <c r="B22" s="32">
        <v>153575</v>
      </c>
      <c r="C22" s="18">
        <v>196868</v>
      </c>
      <c r="D22" s="18">
        <v>356550</v>
      </c>
      <c r="E22" s="18">
        <v>985321</v>
      </c>
      <c r="F22" s="18">
        <v>1181630</v>
      </c>
      <c r="G22" s="18">
        <v>1208236</v>
      </c>
      <c r="H22" s="18">
        <v>1235312</v>
      </c>
      <c r="I22" s="18">
        <v>1255878</v>
      </c>
    </row>
    <row r="23" ht="21.75" customHeight="true" spans="1:9">
      <c r="A23" s="13" t="s">
        <v>151</v>
      </c>
      <c r="B23" s="31"/>
      <c r="C23" s="15"/>
      <c r="D23" s="15">
        <v>311</v>
      </c>
      <c r="E23" s="15">
        <v>370</v>
      </c>
      <c r="F23" s="15">
        <v>670</v>
      </c>
      <c r="G23" s="15">
        <v>530</v>
      </c>
      <c r="H23" s="15">
        <v>630</v>
      </c>
      <c r="I23" s="15">
        <v>630</v>
      </c>
    </row>
    <row r="24" ht="21.75" customHeight="true" spans="1:9">
      <c r="A24" s="13" t="s">
        <v>152</v>
      </c>
      <c r="B24" s="31">
        <v>2417</v>
      </c>
      <c r="C24" s="15">
        <v>7599</v>
      </c>
      <c r="D24" s="15">
        <v>7198</v>
      </c>
      <c r="E24" s="15">
        <v>16805</v>
      </c>
      <c r="F24" s="15">
        <v>18497</v>
      </c>
      <c r="G24" s="15">
        <v>82032</v>
      </c>
      <c r="H24" s="15">
        <v>82161</v>
      </c>
      <c r="I24" s="15">
        <v>80021</v>
      </c>
    </row>
    <row r="25" ht="21.75" customHeight="true" spans="1:9">
      <c r="A25" s="13" t="s">
        <v>142</v>
      </c>
      <c r="B25" s="31">
        <v>37446</v>
      </c>
      <c r="C25" s="15">
        <v>36376</v>
      </c>
      <c r="D25" s="15">
        <v>127504</v>
      </c>
      <c r="E25" s="15">
        <v>369920</v>
      </c>
      <c r="F25" s="15">
        <v>510823</v>
      </c>
      <c r="G25" s="15">
        <v>451112</v>
      </c>
      <c r="H25" s="15">
        <v>452792</v>
      </c>
      <c r="I25" s="15">
        <v>462371</v>
      </c>
    </row>
    <row r="26" ht="21.75" customHeight="true" spans="1:9">
      <c r="A26" s="13" t="s">
        <v>153</v>
      </c>
      <c r="B26" s="31">
        <v>11816</v>
      </c>
      <c r="C26" s="15">
        <v>16931</v>
      </c>
      <c r="D26" s="15">
        <v>44575</v>
      </c>
      <c r="E26" s="15">
        <v>184059</v>
      </c>
      <c r="F26" s="15">
        <v>190594</v>
      </c>
      <c r="G26" s="15">
        <v>203695</v>
      </c>
      <c r="H26" s="15">
        <v>211175</v>
      </c>
      <c r="I26" s="15">
        <v>215020</v>
      </c>
    </row>
    <row r="27" ht="21.75" customHeight="true" spans="1:9">
      <c r="A27" s="19" t="s">
        <v>154</v>
      </c>
      <c r="B27" s="34">
        <v>101896</v>
      </c>
      <c r="C27" s="21">
        <v>135962</v>
      </c>
      <c r="D27" s="21">
        <v>176962</v>
      </c>
      <c r="E27" s="21">
        <v>414167</v>
      </c>
      <c r="F27" s="21">
        <v>461046</v>
      </c>
      <c r="G27" s="21">
        <v>470867</v>
      </c>
      <c r="H27" s="21">
        <v>488554</v>
      </c>
      <c r="I27" s="21">
        <v>497836</v>
      </c>
    </row>
  </sheetData>
  <pageMargins left="1.14166666666667" right="0.940277777777778" top="1.38125" bottom="1.38125" header="0.511805555555556" footer="1.09791666666667"/>
  <pageSetup paperSize="9" firstPageNumber="385" orientation="portrait" useFirstPageNumber="true" horizontalDpi="600"/>
  <headerFooter alignWithMargins="0" scaleWithDoc="0">
    <oddFooter>&amp;C395</oddFooter>
  </headerFooter>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50"/>
  </sheetPr>
  <dimension ref="A1:J30"/>
  <sheetViews>
    <sheetView workbookViewId="0">
      <selection activeCell="I2" sqref="I2:I30"/>
    </sheetView>
  </sheetViews>
  <sheetFormatPr defaultColWidth="9" defaultRowHeight="15"/>
  <cols>
    <col min="1" max="1" width="14.5" style="292" customWidth="true"/>
    <col min="2" max="8" width="7.375" style="292" customWidth="true"/>
    <col min="9" max="9" width="7.5" style="292" customWidth="true"/>
    <col min="10" max="16384" width="9" style="292"/>
  </cols>
  <sheetData>
    <row r="1" s="220" customFormat="true" ht="39.95" customHeight="true" spans="1:9">
      <c r="A1" s="315" t="s">
        <v>184</v>
      </c>
      <c r="B1" s="368"/>
      <c r="C1" s="368"/>
      <c r="D1" s="368"/>
      <c r="E1" s="368"/>
      <c r="F1" s="368"/>
      <c r="H1" s="226"/>
      <c r="I1" s="323" t="s">
        <v>147</v>
      </c>
    </row>
    <row r="2" s="290" customFormat="true" ht="33" customHeight="true" spans="1:9">
      <c r="A2" s="227" t="s">
        <v>176</v>
      </c>
      <c r="B2" s="228" t="s">
        <v>25</v>
      </c>
      <c r="C2" s="228" t="s">
        <v>26</v>
      </c>
      <c r="D2" s="228" t="s">
        <v>27</v>
      </c>
      <c r="E2" s="228" t="s">
        <v>28</v>
      </c>
      <c r="F2" s="242" t="s">
        <v>29</v>
      </c>
      <c r="G2" s="228" t="s">
        <v>30</v>
      </c>
      <c r="H2" s="242" t="s">
        <v>31</v>
      </c>
      <c r="I2" s="313" t="s">
        <v>32</v>
      </c>
    </row>
    <row r="3" s="291" customFormat="true" ht="19.5" customHeight="true" spans="1:9">
      <c r="A3" s="306" t="s">
        <v>179</v>
      </c>
      <c r="B3" s="230">
        <v>11330</v>
      </c>
      <c r="C3" s="230">
        <v>9824</v>
      </c>
      <c r="D3" s="230">
        <v>14292</v>
      </c>
      <c r="E3" s="230">
        <v>12444</v>
      </c>
      <c r="F3" s="230">
        <v>12111</v>
      </c>
      <c r="G3" s="230">
        <v>13903</v>
      </c>
      <c r="H3" s="230">
        <v>16326</v>
      </c>
      <c r="I3" s="230">
        <v>11647</v>
      </c>
    </row>
    <row r="4" ht="19.5" customHeight="true" spans="1:9">
      <c r="A4" s="307" t="s">
        <v>162</v>
      </c>
      <c r="B4" s="233">
        <v>190</v>
      </c>
      <c r="C4" s="233"/>
      <c r="D4" s="233"/>
      <c r="E4" s="233"/>
      <c r="F4" s="233"/>
      <c r="G4" s="233"/>
      <c r="H4" s="233"/>
      <c r="I4" s="233"/>
    </row>
    <row r="5" ht="19.5" customHeight="true" spans="1:9">
      <c r="A5" s="369" t="s">
        <v>163</v>
      </c>
      <c r="B5" s="233"/>
      <c r="C5" s="233"/>
      <c r="D5" s="233"/>
      <c r="E5" s="233"/>
      <c r="F5" s="233"/>
      <c r="G5" s="233"/>
      <c r="H5" s="233"/>
      <c r="I5" s="233"/>
    </row>
    <row r="6" ht="19.5" customHeight="true" spans="1:9">
      <c r="A6" s="307" t="s">
        <v>164</v>
      </c>
      <c r="B6" s="233"/>
      <c r="C6" s="233"/>
      <c r="D6" s="233"/>
      <c r="E6" s="233"/>
      <c r="I6" s="233"/>
    </row>
    <row r="7" ht="19.5" customHeight="true" spans="1:9">
      <c r="A7" s="307" t="s">
        <v>142</v>
      </c>
      <c r="B7" s="233">
        <v>7810</v>
      </c>
      <c r="C7" s="233">
        <v>5145</v>
      </c>
      <c r="D7" s="233">
        <v>9417</v>
      </c>
      <c r="E7" s="233">
        <v>7553</v>
      </c>
      <c r="F7" s="233">
        <v>6865</v>
      </c>
      <c r="G7" s="233">
        <v>7772</v>
      </c>
      <c r="H7" s="233">
        <v>8707</v>
      </c>
      <c r="I7" s="233">
        <v>6209</v>
      </c>
    </row>
    <row r="8" ht="19.5" customHeight="true" spans="1:9">
      <c r="A8" s="307" t="s">
        <v>165</v>
      </c>
      <c r="B8" s="233"/>
      <c r="C8" s="233"/>
      <c r="D8" s="233"/>
      <c r="E8" s="233"/>
      <c r="I8" s="233"/>
    </row>
    <row r="9" ht="19.5" customHeight="true" spans="1:10">
      <c r="A9" s="307" t="s">
        <v>166</v>
      </c>
      <c r="B9" s="233">
        <v>3330</v>
      </c>
      <c r="C9" s="233">
        <v>4679</v>
      </c>
      <c r="D9" s="233">
        <v>4875</v>
      </c>
      <c r="E9" s="233">
        <v>4891</v>
      </c>
      <c r="F9" s="292">
        <v>5246</v>
      </c>
      <c r="G9" s="233">
        <v>6131</v>
      </c>
      <c r="H9" s="233">
        <v>7619</v>
      </c>
      <c r="I9" s="233">
        <v>5438</v>
      </c>
      <c r="J9" s="291"/>
    </row>
    <row r="10" s="291" customFormat="true" ht="19.5" customHeight="true" spans="1:10">
      <c r="A10" s="308" t="s">
        <v>181</v>
      </c>
      <c r="B10" s="236">
        <v>327790</v>
      </c>
      <c r="C10" s="236">
        <v>307747</v>
      </c>
      <c r="D10" s="236">
        <v>333648</v>
      </c>
      <c r="E10" s="236">
        <v>329441</v>
      </c>
      <c r="F10" s="236">
        <v>318888</v>
      </c>
      <c r="G10" s="236">
        <v>315435</v>
      </c>
      <c r="H10" s="236">
        <v>310447</v>
      </c>
      <c r="I10" s="236">
        <v>305156</v>
      </c>
      <c r="J10" s="292"/>
    </row>
    <row r="11" ht="19.5" customHeight="true" spans="1:9">
      <c r="A11" s="307" t="s">
        <v>162</v>
      </c>
      <c r="B11" s="233">
        <v>6459</v>
      </c>
      <c r="C11" s="233">
        <v>5998</v>
      </c>
      <c r="D11" s="233">
        <v>6512</v>
      </c>
      <c r="E11" s="233">
        <v>7293</v>
      </c>
      <c r="F11" s="233">
        <v>5282</v>
      </c>
      <c r="G11" s="233">
        <v>5612</v>
      </c>
      <c r="H11" s="233">
        <v>5788</v>
      </c>
      <c r="I11" s="233">
        <v>5574</v>
      </c>
    </row>
    <row r="12" ht="19.5" customHeight="true" spans="1:9">
      <c r="A12" s="369" t="s">
        <v>163</v>
      </c>
      <c r="B12" s="233"/>
      <c r="C12" s="233"/>
      <c r="D12" s="233"/>
      <c r="E12" s="233">
        <v>3651</v>
      </c>
      <c r="F12" s="233">
        <v>2898</v>
      </c>
      <c r="G12" s="233">
        <v>2956</v>
      </c>
      <c r="H12" s="233">
        <v>3124</v>
      </c>
      <c r="I12" s="233">
        <v>2874</v>
      </c>
    </row>
    <row r="13" ht="19.5" customHeight="true" spans="1:9">
      <c r="A13" s="307" t="s">
        <v>164</v>
      </c>
      <c r="B13" s="233">
        <v>31506</v>
      </c>
      <c r="C13" s="233">
        <v>21197</v>
      </c>
      <c r="D13" s="233">
        <v>24054</v>
      </c>
      <c r="E13" s="233">
        <v>18176</v>
      </c>
      <c r="F13" s="233">
        <v>16778</v>
      </c>
      <c r="G13" s="233">
        <v>15922</v>
      </c>
      <c r="H13" s="233">
        <v>15162</v>
      </c>
      <c r="I13" s="233">
        <v>14254</v>
      </c>
    </row>
    <row r="14" ht="19.5" customHeight="true" spans="1:9">
      <c r="A14" s="307" t="s">
        <v>142</v>
      </c>
      <c r="B14" s="233">
        <v>93416</v>
      </c>
      <c r="C14" s="233">
        <v>85520</v>
      </c>
      <c r="D14" s="233">
        <v>97776</v>
      </c>
      <c r="E14" s="233">
        <v>89265</v>
      </c>
      <c r="F14" s="233">
        <v>84794</v>
      </c>
      <c r="G14" s="233">
        <v>82985</v>
      </c>
      <c r="H14" s="233">
        <v>79936</v>
      </c>
      <c r="I14" s="233">
        <v>75929</v>
      </c>
    </row>
    <row r="15" ht="19.5" customHeight="true" spans="1:9">
      <c r="A15" s="307" t="s">
        <v>165</v>
      </c>
      <c r="B15" s="233">
        <v>63227</v>
      </c>
      <c r="C15" s="233">
        <v>61867</v>
      </c>
      <c r="D15" s="233">
        <v>55565</v>
      </c>
      <c r="E15" s="233">
        <v>53021</v>
      </c>
      <c r="F15" s="233">
        <v>49112</v>
      </c>
      <c r="G15" s="233">
        <v>48150</v>
      </c>
      <c r="H15" s="233">
        <v>44776</v>
      </c>
      <c r="I15" s="233">
        <v>42585</v>
      </c>
    </row>
    <row r="16" ht="19.5" customHeight="true" spans="1:10">
      <c r="A16" s="307" t="s">
        <v>166</v>
      </c>
      <c r="B16" s="233">
        <v>133182</v>
      </c>
      <c r="C16" s="233">
        <v>133165</v>
      </c>
      <c r="D16" s="233">
        <v>149741</v>
      </c>
      <c r="E16" s="233">
        <v>158035</v>
      </c>
      <c r="F16" s="233">
        <v>160024</v>
      </c>
      <c r="G16" s="233">
        <v>159810</v>
      </c>
      <c r="H16" s="233">
        <v>161661</v>
      </c>
      <c r="I16" s="233">
        <v>163940</v>
      </c>
      <c r="J16" s="291"/>
    </row>
    <row r="17" s="291" customFormat="true" ht="19.5" customHeight="true" spans="1:10">
      <c r="A17" s="308" t="s">
        <v>182</v>
      </c>
      <c r="B17" s="236">
        <v>883225</v>
      </c>
      <c r="C17" s="236">
        <v>761309</v>
      </c>
      <c r="D17" s="236">
        <v>744745</v>
      </c>
      <c r="E17" s="236">
        <v>870948</v>
      </c>
      <c r="F17" s="236">
        <v>820065</v>
      </c>
      <c r="G17" s="236">
        <v>804758</v>
      </c>
      <c r="H17" s="236">
        <v>789403</v>
      </c>
      <c r="I17" s="236">
        <v>781474</v>
      </c>
      <c r="J17" s="292"/>
    </row>
    <row r="18" ht="19.5" customHeight="true" spans="1:9">
      <c r="A18" s="307" t="s">
        <v>162</v>
      </c>
      <c r="B18" s="233">
        <v>16944</v>
      </c>
      <c r="C18" s="233">
        <v>16278</v>
      </c>
      <c r="D18" s="233">
        <v>17959</v>
      </c>
      <c r="E18" s="233">
        <v>19866</v>
      </c>
      <c r="F18" s="233">
        <v>15377</v>
      </c>
      <c r="G18" s="233">
        <v>11139</v>
      </c>
      <c r="H18" s="233">
        <v>10739</v>
      </c>
      <c r="I18" s="233">
        <v>11532</v>
      </c>
    </row>
    <row r="19" ht="19.5" customHeight="true" spans="1:9">
      <c r="A19" s="369" t="s">
        <v>163</v>
      </c>
      <c r="B19" s="233"/>
      <c r="C19" s="233"/>
      <c r="D19" s="233"/>
      <c r="E19" s="233">
        <v>13396</v>
      </c>
      <c r="F19" s="233">
        <v>12183</v>
      </c>
      <c r="G19" s="233">
        <v>11514</v>
      </c>
      <c r="H19" s="233">
        <v>10044</v>
      </c>
      <c r="I19" s="233">
        <v>9410</v>
      </c>
    </row>
    <row r="20" ht="19.5" customHeight="true" spans="1:9">
      <c r="A20" s="307" t="s">
        <v>164</v>
      </c>
      <c r="B20" s="233">
        <v>14379</v>
      </c>
      <c r="C20" s="233">
        <v>88927</v>
      </c>
      <c r="D20" s="233">
        <v>77626</v>
      </c>
      <c r="E20" s="233">
        <v>81466</v>
      </c>
      <c r="F20" s="233">
        <v>66227</v>
      </c>
      <c r="G20" s="233">
        <v>66173</v>
      </c>
      <c r="H20" s="233">
        <v>57897</v>
      </c>
      <c r="I20" s="233">
        <v>63229</v>
      </c>
    </row>
    <row r="21" ht="19.5" customHeight="true" spans="1:9">
      <c r="A21" s="307" t="s">
        <v>142</v>
      </c>
      <c r="B21" s="233">
        <v>165329</v>
      </c>
      <c r="C21" s="233">
        <v>173190</v>
      </c>
      <c r="D21" s="233">
        <v>171134</v>
      </c>
      <c r="E21" s="233">
        <v>189804</v>
      </c>
      <c r="F21" s="233">
        <v>181416</v>
      </c>
      <c r="G21" s="233">
        <v>174032</v>
      </c>
      <c r="H21" s="233">
        <v>178772</v>
      </c>
      <c r="I21" s="233">
        <v>170973</v>
      </c>
    </row>
    <row r="22" ht="19.5" customHeight="true" spans="1:10">
      <c r="A22" s="307" t="s">
        <v>165</v>
      </c>
      <c r="B22" s="233">
        <v>213242</v>
      </c>
      <c r="C22" s="233">
        <v>199058</v>
      </c>
      <c r="D22" s="233">
        <v>194265</v>
      </c>
      <c r="E22" s="233">
        <v>190864</v>
      </c>
      <c r="F22" s="233">
        <v>182745</v>
      </c>
      <c r="G22" s="233">
        <v>180680</v>
      </c>
      <c r="H22" s="233">
        <v>177498</v>
      </c>
      <c r="I22" s="233">
        <v>173375</v>
      </c>
      <c r="J22" s="291"/>
    </row>
    <row r="23" ht="19.5" customHeight="true" spans="1:9">
      <c r="A23" s="307" t="s">
        <v>166</v>
      </c>
      <c r="B23" s="233">
        <v>343913</v>
      </c>
      <c r="C23" s="233">
        <v>283856</v>
      </c>
      <c r="D23" s="233">
        <v>283761</v>
      </c>
      <c r="E23" s="233">
        <v>375552</v>
      </c>
      <c r="F23" s="233">
        <v>362118</v>
      </c>
      <c r="G23" s="233">
        <v>361218</v>
      </c>
      <c r="H23" s="233">
        <v>354452</v>
      </c>
      <c r="I23" s="233">
        <v>352957</v>
      </c>
    </row>
    <row r="24" s="291" customFormat="true" ht="19.5" customHeight="true" spans="1:10">
      <c r="A24" s="308" t="s">
        <v>183</v>
      </c>
      <c r="B24" s="236">
        <v>1117414</v>
      </c>
      <c r="C24" s="236">
        <v>1124366</v>
      </c>
      <c r="D24" s="236">
        <v>1110103</v>
      </c>
      <c r="E24" s="236">
        <v>1067334</v>
      </c>
      <c r="F24" s="236">
        <v>1045375</v>
      </c>
      <c r="G24" s="236">
        <v>1012669</v>
      </c>
      <c r="H24" s="236">
        <v>992593</v>
      </c>
      <c r="I24" s="236">
        <v>956476</v>
      </c>
      <c r="J24" s="292"/>
    </row>
    <row r="25" ht="19.5" customHeight="true" spans="1:9">
      <c r="A25" s="307" t="s">
        <v>162</v>
      </c>
      <c r="B25" s="233">
        <v>612</v>
      </c>
      <c r="C25" s="233">
        <v>382</v>
      </c>
      <c r="D25" s="233">
        <v>378</v>
      </c>
      <c r="E25" s="233">
        <v>489</v>
      </c>
      <c r="F25" s="233">
        <v>500</v>
      </c>
      <c r="G25" s="233">
        <v>899</v>
      </c>
      <c r="H25" s="233">
        <v>1589</v>
      </c>
      <c r="I25" s="233">
        <v>897</v>
      </c>
    </row>
    <row r="26" ht="19.5" customHeight="true" spans="1:9">
      <c r="A26" s="369" t="s">
        <v>163</v>
      </c>
      <c r="B26" s="233"/>
      <c r="C26" s="233"/>
      <c r="D26" s="233"/>
      <c r="E26" s="233">
        <v>6430</v>
      </c>
      <c r="F26" s="233">
        <v>6576</v>
      </c>
      <c r="G26" s="233">
        <v>5638</v>
      </c>
      <c r="H26" s="233">
        <v>5354</v>
      </c>
      <c r="I26" s="233">
        <v>4923</v>
      </c>
    </row>
    <row r="27" ht="19.5" customHeight="true" spans="1:9">
      <c r="A27" s="307" t="s">
        <v>164</v>
      </c>
      <c r="B27" s="233">
        <v>58381</v>
      </c>
      <c r="C27" s="233">
        <v>54820</v>
      </c>
      <c r="D27" s="233">
        <v>62695</v>
      </c>
      <c r="E27" s="233">
        <v>55113</v>
      </c>
      <c r="F27" s="233">
        <v>53400</v>
      </c>
      <c r="G27" s="233">
        <v>52895</v>
      </c>
      <c r="H27" s="233">
        <v>50003</v>
      </c>
      <c r="I27" s="233">
        <v>47136</v>
      </c>
    </row>
    <row r="28" ht="19.5" customHeight="true" spans="1:9">
      <c r="A28" s="307" t="s">
        <v>142</v>
      </c>
      <c r="B28" s="233">
        <v>358303</v>
      </c>
      <c r="C28" s="233">
        <v>344500</v>
      </c>
      <c r="D28" s="233">
        <v>341484</v>
      </c>
      <c r="E28" s="233">
        <v>331105</v>
      </c>
      <c r="F28" s="233">
        <v>317110</v>
      </c>
      <c r="G28" s="233">
        <v>306837</v>
      </c>
      <c r="H28" s="233">
        <v>297990</v>
      </c>
      <c r="I28" s="233">
        <v>288337</v>
      </c>
    </row>
    <row r="29" ht="19.5" customHeight="true" spans="1:9">
      <c r="A29" s="307" t="s">
        <v>165</v>
      </c>
      <c r="B29" s="233">
        <v>181450</v>
      </c>
      <c r="C29" s="233">
        <v>180495</v>
      </c>
      <c r="D29" s="233">
        <v>164996</v>
      </c>
      <c r="E29" s="233">
        <v>156500</v>
      </c>
      <c r="F29" s="233">
        <v>149649</v>
      </c>
      <c r="G29" s="233">
        <v>141620</v>
      </c>
      <c r="H29" s="233">
        <v>133966</v>
      </c>
      <c r="I29" s="233">
        <v>128665</v>
      </c>
    </row>
    <row r="30" ht="19.5" customHeight="true" spans="1:9">
      <c r="A30" s="309" t="s">
        <v>166</v>
      </c>
      <c r="B30" s="239">
        <v>518668</v>
      </c>
      <c r="C30" s="239">
        <v>544169</v>
      </c>
      <c r="D30" s="239">
        <v>540550</v>
      </c>
      <c r="E30" s="239">
        <v>517697</v>
      </c>
      <c r="F30" s="239">
        <v>518140</v>
      </c>
      <c r="G30" s="239">
        <v>504780</v>
      </c>
      <c r="H30" s="239">
        <v>503691</v>
      </c>
      <c r="I30" s="239">
        <v>486518</v>
      </c>
    </row>
  </sheetData>
  <pageMargins left="1.14166666666667" right="0.940277777777778" top="1.38125" bottom="1.38125" header="0.511805555555556" footer="1.09791666666667"/>
  <pageSetup paperSize="9" firstPageNumber="386" orientation="portrait" useFirstPageNumber="true" horizontalDpi="600"/>
  <headerFooter alignWithMargins="0" scaleWithDoc="0">
    <oddFooter>&amp;C396</oddFooter>
  </headerFooter>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50"/>
  </sheetPr>
  <dimension ref="A1:I33"/>
  <sheetViews>
    <sheetView workbookViewId="0">
      <pane xSplit="1" ySplit="2" topLeftCell="B3" activePane="bottomRight" state="frozen"/>
      <selection/>
      <selection pane="topRight"/>
      <selection pane="bottomLeft"/>
      <selection pane="bottomRight" activeCell="O18" sqref="O18"/>
    </sheetView>
  </sheetViews>
  <sheetFormatPr defaultColWidth="9" defaultRowHeight="15"/>
  <cols>
    <col min="1" max="1" width="14.375" style="222" customWidth="true"/>
    <col min="2" max="4" width="6.625" style="223" customWidth="true"/>
    <col min="5" max="5" width="6.625" style="247" customWidth="true"/>
    <col min="6" max="9" width="6.625" style="223" customWidth="true"/>
    <col min="10" max="16384" width="9" style="223"/>
  </cols>
  <sheetData>
    <row r="1" s="261" customFormat="true" ht="39.95" customHeight="true" spans="1:9">
      <c r="A1" s="225" t="s">
        <v>185</v>
      </c>
      <c r="B1" s="225"/>
      <c r="D1" s="362"/>
      <c r="E1" s="362"/>
      <c r="F1" s="362"/>
      <c r="H1" s="366" t="s">
        <v>147</v>
      </c>
      <c r="I1" s="366"/>
    </row>
    <row r="2" s="222" customFormat="true" ht="33.75" customHeight="true" spans="1:9">
      <c r="A2" s="227" t="s">
        <v>176</v>
      </c>
      <c r="B2" s="228" t="s">
        <v>35</v>
      </c>
      <c r="C2" s="228" t="s">
        <v>36</v>
      </c>
      <c r="D2" s="228" t="s">
        <v>37</v>
      </c>
      <c r="E2" s="228" t="s">
        <v>38</v>
      </c>
      <c r="F2" s="242" t="s">
        <v>39</v>
      </c>
      <c r="G2" s="243" t="s">
        <v>40</v>
      </c>
      <c r="H2" s="242" t="s">
        <v>41</v>
      </c>
      <c r="I2" s="249" t="s">
        <v>42</v>
      </c>
    </row>
    <row r="3" s="221" customFormat="true" ht="19.5" customHeight="true" spans="1:9">
      <c r="A3" s="229" t="s">
        <v>179</v>
      </c>
      <c r="B3" s="230">
        <v>11039</v>
      </c>
      <c r="C3" s="230">
        <v>9899</v>
      </c>
      <c r="D3" s="363">
        <v>8531</v>
      </c>
      <c r="E3" s="245">
        <v>6514</v>
      </c>
      <c r="F3" s="245">
        <v>6146</v>
      </c>
      <c r="G3" s="245">
        <v>6294</v>
      </c>
      <c r="H3" s="245">
        <v>6264</v>
      </c>
      <c r="I3" s="244">
        <v>3299</v>
      </c>
    </row>
    <row r="4" ht="19.5" customHeight="true" spans="1:9">
      <c r="A4" s="232" t="s">
        <v>162</v>
      </c>
      <c r="B4" s="233"/>
      <c r="C4" s="233"/>
      <c r="D4" s="340"/>
      <c r="F4" s="247"/>
      <c r="G4" s="247"/>
      <c r="H4" s="247"/>
      <c r="I4" s="246"/>
    </row>
    <row r="5" ht="19.5" customHeight="true" spans="1:9">
      <c r="A5" s="232" t="s">
        <v>163</v>
      </c>
      <c r="B5" s="233"/>
      <c r="C5" s="233"/>
      <c r="D5" s="340"/>
      <c r="F5" s="247"/>
      <c r="G5" s="247"/>
      <c r="H5" s="247"/>
      <c r="I5" s="246"/>
    </row>
    <row r="6" ht="19.5" customHeight="true" spans="1:9">
      <c r="A6" s="232" t="s">
        <v>164</v>
      </c>
      <c r="B6" s="233"/>
      <c r="C6" s="233"/>
      <c r="D6" s="340"/>
      <c r="F6" s="247"/>
      <c r="G6" s="247"/>
      <c r="H6" s="247"/>
      <c r="I6" s="246"/>
    </row>
    <row r="7" ht="19.5" customHeight="true" spans="1:9">
      <c r="A7" s="232" t="s">
        <v>142</v>
      </c>
      <c r="B7" s="233">
        <v>5940</v>
      </c>
      <c r="C7" s="233">
        <v>5935</v>
      </c>
      <c r="D7" s="340">
        <v>4905</v>
      </c>
      <c r="E7" s="247">
        <v>2993</v>
      </c>
      <c r="F7" s="247">
        <v>2589</v>
      </c>
      <c r="G7" s="247">
        <v>2641</v>
      </c>
      <c r="H7" s="250">
        <v>2549</v>
      </c>
      <c r="I7" s="367">
        <v>1563</v>
      </c>
    </row>
    <row r="8" ht="19.5" customHeight="true" spans="1:9">
      <c r="A8" s="232" t="s">
        <v>165</v>
      </c>
      <c r="B8" s="233"/>
      <c r="C8" s="233"/>
      <c r="D8" s="340"/>
      <c r="F8" s="247"/>
      <c r="G8" s="247"/>
      <c r="H8" s="247"/>
      <c r="I8" s="246"/>
    </row>
    <row r="9" ht="19.5" customHeight="true" spans="1:9">
      <c r="A9" s="232" t="s">
        <v>166</v>
      </c>
      <c r="B9" s="233">
        <v>5099</v>
      </c>
      <c r="C9" s="233">
        <v>3964</v>
      </c>
      <c r="D9" s="340">
        <v>3626</v>
      </c>
      <c r="E9" s="247">
        <v>3521</v>
      </c>
      <c r="F9" s="247">
        <v>3557</v>
      </c>
      <c r="G9" s="247">
        <v>3653</v>
      </c>
      <c r="H9" s="250">
        <v>3715</v>
      </c>
      <c r="I9" s="367">
        <v>1736</v>
      </c>
    </row>
    <row r="10" s="221" customFormat="true" ht="19.5" customHeight="true" spans="1:9">
      <c r="A10" s="235" t="s">
        <v>181</v>
      </c>
      <c r="B10" s="236">
        <v>296950</v>
      </c>
      <c r="C10" s="236">
        <v>290245</v>
      </c>
      <c r="D10" s="344">
        <v>284484.74</v>
      </c>
      <c r="E10" s="278">
        <v>288850</v>
      </c>
      <c r="F10" s="278">
        <v>291958</v>
      </c>
      <c r="G10" s="245">
        <v>297191</v>
      </c>
      <c r="H10" s="278">
        <v>302760</v>
      </c>
      <c r="I10" s="245">
        <v>304268</v>
      </c>
    </row>
    <row r="11" ht="19.5" customHeight="true" spans="1:9">
      <c r="A11" s="232" t="s">
        <v>162</v>
      </c>
      <c r="B11" s="233">
        <v>5392</v>
      </c>
      <c r="C11" s="233">
        <v>5255</v>
      </c>
      <c r="D11" s="340">
        <v>5132</v>
      </c>
      <c r="E11" s="247">
        <v>5172</v>
      </c>
      <c r="F11" s="247">
        <v>5279</v>
      </c>
      <c r="G11" s="247">
        <v>5385</v>
      </c>
      <c r="H11" s="247">
        <v>5434</v>
      </c>
      <c r="I11" s="247">
        <v>5493</v>
      </c>
    </row>
    <row r="12" ht="19.5" customHeight="true" spans="1:9">
      <c r="A12" s="232" t="s">
        <v>163</v>
      </c>
      <c r="B12" s="233">
        <v>3188</v>
      </c>
      <c r="C12" s="233">
        <v>2777</v>
      </c>
      <c r="D12" s="340">
        <v>2633</v>
      </c>
      <c r="E12" s="247">
        <v>2702</v>
      </c>
      <c r="F12" s="247">
        <v>2757</v>
      </c>
      <c r="G12" s="247">
        <v>2819</v>
      </c>
      <c r="H12" s="247">
        <v>2867</v>
      </c>
      <c r="I12" s="247">
        <v>2878</v>
      </c>
    </row>
    <row r="13" ht="19.5" customHeight="true" spans="1:9">
      <c r="A13" s="232" t="s">
        <v>164</v>
      </c>
      <c r="B13" s="233">
        <v>13580</v>
      </c>
      <c r="C13" s="233">
        <v>12638</v>
      </c>
      <c r="D13" s="340">
        <v>11707</v>
      </c>
      <c r="E13" s="247">
        <v>13069</v>
      </c>
      <c r="F13" s="247">
        <v>13201</v>
      </c>
      <c r="G13" s="247">
        <v>13521</v>
      </c>
      <c r="H13" s="247">
        <v>13560</v>
      </c>
      <c r="I13" s="247">
        <v>12434</v>
      </c>
    </row>
    <row r="14" ht="19.5" customHeight="true" spans="1:9">
      <c r="A14" s="232" t="s">
        <v>142</v>
      </c>
      <c r="B14" s="233">
        <v>72176</v>
      </c>
      <c r="C14" s="233">
        <v>68473</v>
      </c>
      <c r="D14" s="340">
        <v>66795</v>
      </c>
      <c r="E14" s="247">
        <v>68312</v>
      </c>
      <c r="F14" s="247">
        <v>69099</v>
      </c>
      <c r="G14" s="247">
        <v>70216</v>
      </c>
      <c r="H14" s="247">
        <v>72835</v>
      </c>
      <c r="I14" s="247">
        <v>72688</v>
      </c>
    </row>
    <row r="15" ht="19.5" customHeight="true" spans="1:9">
      <c r="A15" s="232" t="s">
        <v>165</v>
      </c>
      <c r="B15" s="233">
        <v>39276</v>
      </c>
      <c r="C15" s="233">
        <v>36033</v>
      </c>
      <c r="D15" s="340">
        <v>33168</v>
      </c>
      <c r="E15" s="247">
        <v>33308</v>
      </c>
      <c r="F15" s="247">
        <v>34122</v>
      </c>
      <c r="G15" s="247">
        <v>35168</v>
      </c>
      <c r="H15" s="247">
        <v>36894</v>
      </c>
      <c r="I15" s="247">
        <v>37242</v>
      </c>
    </row>
    <row r="16" ht="19.5" customHeight="true" spans="1:9">
      <c r="A16" s="232" t="s">
        <v>166</v>
      </c>
      <c r="B16" s="233">
        <v>163338</v>
      </c>
      <c r="C16" s="233">
        <v>165069</v>
      </c>
      <c r="D16" s="340">
        <v>165050</v>
      </c>
      <c r="E16" s="247">
        <v>166287</v>
      </c>
      <c r="F16" s="247">
        <v>167500</v>
      </c>
      <c r="G16" s="247">
        <v>170082</v>
      </c>
      <c r="H16" s="247">
        <v>171170</v>
      </c>
      <c r="I16" s="247">
        <v>173533</v>
      </c>
    </row>
    <row r="17" s="221" customFormat="true" ht="19.5" customHeight="true" spans="1:9">
      <c r="A17" s="235" t="s">
        <v>182</v>
      </c>
      <c r="B17" s="236">
        <v>749401</v>
      </c>
      <c r="C17" s="236">
        <v>757038</v>
      </c>
      <c r="D17" s="344">
        <v>718572</v>
      </c>
      <c r="E17" s="245">
        <v>733812</v>
      </c>
      <c r="F17" s="245">
        <v>760342</v>
      </c>
      <c r="G17" s="245">
        <v>790443</v>
      </c>
      <c r="H17" s="245">
        <v>818486</v>
      </c>
      <c r="I17" s="245">
        <v>836704</v>
      </c>
    </row>
    <row r="18" ht="19.5" customHeight="true" spans="1:9">
      <c r="A18" s="232" t="s">
        <v>162</v>
      </c>
      <c r="B18" s="233">
        <v>9429</v>
      </c>
      <c r="C18" s="233">
        <v>10072</v>
      </c>
      <c r="D18" s="340">
        <v>12092</v>
      </c>
      <c r="E18" s="247">
        <v>10590</v>
      </c>
      <c r="F18" s="247">
        <v>10909</v>
      </c>
      <c r="G18" s="247">
        <v>11141</v>
      </c>
      <c r="H18" s="250">
        <v>11307</v>
      </c>
      <c r="I18" s="246">
        <v>11517</v>
      </c>
    </row>
    <row r="19" ht="19.5" customHeight="true" spans="1:9">
      <c r="A19" s="232" t="s">
        <v>163</v>
      </c>
      <c r="B19" s="233">
        <v>7911</v>
      </c>
      <c r="C19" s="233">
        <v>11258</v>
      </c>
      <c r="D19" s="340">
        <v>9241</v>
      </c>
      <c r="E19" s="247">
        <v>9310</v>
      </c>
      <c r="F19" s="247">
        <v>9463</v>
      </c>
      <c r="G19" s="247">
        <v>9544</v>
      </c>
      <c r="H19" s="250">
        <v>9652</v>
      </c>
      <c r="I19" s="246">
        <v>9772</v>
      </c>
    </row>
    <row r="20" ht="19.5" customHeight="true" spans="1:9">
      <c r="A20" s="232" t="s">
        <v>164</v>
      </c>
      <c r="B20" s="233">
        <v>68196</v>
      </c>
      <c r="C20" s="233">
        <v>64986</v>
      </c>
      <c r="D20" s="340">
        <v>64634</v>
      </c>
      <c r="E20" s="247">
        <v>65430</v>
      </c>
      <c r="F20" s="247">
        <v>66448</v>
      </c>
      <c r="G20" s="247">
        <v>66937</v>
      </c>
      <c r="H20" s="250">
        <v>67310</v>
      </c>
      <c r="I20" s="246">
        <v>67424</v>
      </c>
    </row>
    <row r="21" ht="19.5" customHeight="true" spans="1:9">
      <c r="A21" s="232" t="s">
        <v>142</v>
      </c>
      <c r="B21" s="233">
        <v>151872</v>
      </c>
      <c r="C21" s="233">
        <v>158123</v>
      </c>
      <c r="D21" s="340">
        <v>148935</v>
      </c>
      <c r="E21" s="247">
        <v>151931</v>
      </c>
      <c r="F21" s="247">
        <v>155825</v>
      </c>
      <c r="G21" s="247">
        <v>162545</v>
      </c>
      <c r="H21" s="250">
        <v>166664</v>
      </c>
      <c r="I21" s="246">
        <v>170987</v>
      </c>
    </row>
    <row r="22" ht="19.5" customHeight="true" spans="1:9">
      <c r="A22" s="232" t="s">
        <v>165</v>
      </c>
      <c r="B22" s="233">
        <v>159220</v>
      </c>
      <c r="C22" s="233">
        <v>152149</v>
      </c>
      <c r="D22" s="340">
        <v>147587</v>
      </c>
      <c r="E22" s="247">
        <v>151507</v>
      </c>
      <c r="F22" s="247">
        <v>156569</v>
      </c>
      <c r="G22" s="247">
        <v>162373</v>
      </c>
      <c r="H22" s="250">
        <v>170127</v>
      </c>
      <c r="I22" s="246">
        <v>167425</v>
      </c>
    </row>
    <row r="23" ht="19.5" customHeight="true" spans="1:9">
      <c r="A23" s="232" t="s">
        <v>166</v>
      </c>
      <c r="B23" s="233">
        <v>352772</v>
      </c>
      <c r="C23" s="233">
        <v>360450</v>
      </c>
      <c r="D23" s="340">
        <v>336083</v>
      </c>
      <c r="E23" s="247">
        <v>345044</v>
      </c>
      <c r="F23" s="247">
        <v>361128</v>
      </c>
      <c r="G23" s="247">
        <v>377903</v>
      </c>
      <c r="H23" s="250">
        <v>393426</v>
      </c>
      <c r="I23" s="246">
        <v>409579</v>
      </c>
    </row>
    <row r="24" s="221" customFormat="true" ht="19.5" customHeight="true" spans="1:9">
      <c r="A24" s="235" t="s">
        <v>183</v>
      </c>
      <c r="B24" s="236">
        <v>924644</v>
      </c>
      <c r="C24" s="236">
        <v>887154</v>
      </c>
      <c r="D24" s="344">
        <v>709057</v>
      </c>
      <c r="E24" s="245">
        <v>721901</v>
      </c>
      <c r="F24" s="245">
        <v>718557</v>
      </c>
      <c r="G24" s="245">
        <v>768011</v>
      </c>
      <c r="H24" s="245">
        <v>764785</v>
      </c>
      <c r="I24" s="245">
        <v>747084</v>
      </c>
    </row>
    <row r="25" ht="19.5" customHeight="true" spans="1:9">
      <c r="A25" s="232" t="s">
        <v>162</v>
      </c>
      <c r="B25" s="233">
        <v>897</v>
      </c>
      <c r="C25" s="233">
        <v>937</v>
      </c>
      <c r="D25" s="340">
        <v>911</v>
      </c>
      <c r="E25" s="247">
        <v>869</v>
      </c>
      <c r="F25" s="247">
        <v>869</v>
      </c>
      <c r="G25" s="247">
        <v>869</v>
      </c>
      <c r="H25" s="247">
        <v>869</v>
      </c>
      <c r="I25" s="247">
        <v>919</v>
      </c>
    </row>
    <row r="26" ht="19.5" customHeight="true" spans="1:9">
      <c r="A26" s="232" t="s">
        <v>163</v>
      </c>
      <c r="B26" s="233">
        <v>4678</v>
      </c>
      <c r="C26" s="233">
        <v>4431</v>
      </c>
      <c r="D26" s="340">
        <v>4213</v>
      </c>
      <c r="E26" s="247">
        <v>4237</v>
      </c>
      <c r="F26" s="247">
        <v>4237</v>
      </c>
      <c r="G26" s="247">
        <v>4237</v>
      </c>
      <c r="H26" s="340">
        <v>4237</v>
      </c>
      <c r="I26" s="247">
        <v>4237</v>
      </c>
    </row>
    <row r="27" ht="19.5" customHeight="true" spans="1:9">
      <c r="A27" s="232" t="s">
        <v>164</v>
      </c>
      <c r="B27" s="233">
        <v>44318</v>
      </c>
      <c r="C27" s="233">
        <v>34345</v>
      </c>
      <c r="D27" s="340">
        <v>32103</v>
      </c>
      <c r="E27" s="247">
        <v>32052</v>
      </c>
      <c r="F27" s="340">
        <v>31551</v>
      </c>
      <c r="G27" s="247">
        <v>31579</v>
      </c>
      <c r="H27" s="247">
        <v>30244</v>
      </c>
      <c r="I27" s="247">
        <v>30221</v>
      </c>
    </row>
    <row r="28" ht="19.5" customHeight="true" spans="1:9">
      <c r="A28" s="232" t="s">
        <v>142</v>
      </c>
      <c r="B28" s="233">
        <v>278095</v>
      </c>
      <c r="C28" s="233">
        <v>268327</v>
      </c>
      <c r="D28" s="340">
        <v>262287</v>
      </c>
      <c r="E28" s="247">
        <v>259137</v>
      </c>
      <c r="F28" s="340">
        <v>250833</v>
      </c>
      <c r="G28" s="247">
        <v>250972</v>
      </c>
      <c r="H28" s="247">
        <v>249081</v>
      </c>
      <c r="I28" s="247">
        <v>248251</v>
      </c>
    </row>
    <row r="29" ht="19.5" customHeight="true" spans="1:9">
      <c r="A29" s="232" t="s">
        <v>165</v>
      </c>
      <c r="B29" s="233">
        <v>123110</v>
      </c>
      <c r="C29" s="233">
        <v>116600</v>
      </c>
      <c r="D29" s="340">
        <v>110760</v>
      </c>
      <c r="E29" s="247">
        <v>110779</v>
      </c>
      <c r="F29" s="247">
        <v>110779</v>
      </c>
      <c r="G29" s="247">
        <v>156180</v>
      </c>
      <c r="H29" s="247">
        <v>156180</v>
      </c>
      <c r="I29" s="247">
        <v>139282</v>
      </c>
    </row>
    <row r="30" ht="19.5" customHeight="true" spans="1:9">
      <c r="A30" s="238" t="s">
        <v>166</v>
      </c>
      <c r="B30" s="239">
        <v>473546</v>
      </c>
      <c r="C30" s="239">
        <v>462514</v>
      </c>
      <c r="D30" s="248">
        <v>298783</v>
      </c>
      <c r="E30" s="248">
        <v>314827</v>
      </c>
      <c r="F30" s="248">
        <v>320288</v>
      </c>
      <c r="G30" s="248">
        <v>324174</v>
      </c>
      <c r="H30" s="248">
        <v>324174</v>
      </c>
      <c r="I30" s="248">
        <v>324174</v>
      </c>
    </row>
    <row r="31" ht="12.75" customHeight="true" spans="1:4">
      <c r="A31" s="364"/>
      <c r="B31" s="365"/>
      <c r="C31" s="365"/>
      <c r="D31" s="365"/>
    </row>
    <row r="32" spans="1:4">
      <c r="A32" s="364"/>
      <c r="B32" s="365"/>
      <c r="C32" s="365"/>
      <c r="D32" s="365"/>
    </row>
    <row r="33" spans="1:4">
      <c r="A33" s="364"/>
      <c r="B33" s="365"/>
      <c r="C33" s="365"/>
      <c r="D33" s="365"/>
    </row>
  </sheetData>
  <mergeCells count="1">
    <mergeCell ref="H1:I1"/>
  </mergeCells>
  <pageMargins left="1.14166666666667" right="0.940277777777778" top="1.38125" bottom="1.38125" header="0.511805555555556" footer="1.09791666666667"/>
  <pageSetup paperSize="9" firstPageNumber="387" orientation="portrait" useFirstPageNumber="true" horizontalDpi="600"/>
  <headerFooter alignWithMargins="0" scaleWithDoc="0">
    <oddFooter>&amp;C397</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45"/>
  </sheetPr>
  <dimension ref="A1:J31"/>
  <sheetViews>
    <sheetView workbookViewId="0">
      <selection activeCell="A1" sqref="A1"/>
    </sheetView>
  </sheetViews>
  <sheetFormatPr defaultColWidth="9" defaultRowHeight="15"/>
  <cols>
    <col min="1" max="1" width="17.625" style="4" customWidth="true"/>
    <col min="2" max="2" width="4.625" style="2" customWidth="true"/>
    <col min="3" max="5" width="6.01666666666667" style="4" customWidth="true"/>
    <col min="6" max="6" width="6.01666666666667" style="5" customWidth="true"/>
    <col min="7" max="10" width="6.01666666666667" style="4" customWidth="true"/>
    <col min="11" max="16384" width="9" style="4"/>
  </cols>
  <sheetData>
    <row r="1" s="1" customFormat="true" ht="39.95" customHeight="true" spans="1:6">
      <c r="A1" s="395" t="s">
        <v>34</v>
      </c>
      <c r="B1" s="500"/>
      <c r="F1" s="22"/>
    </row>
    <row r="2" s="2" customFormat="true" ht="35.1" customHeight="true" spans="1:10">
      <c r="A2" s="7" t="s">
        <v>1</v>
      </c>
      <c r="B2" s="8" t="s">
        <v>2</v>
      </c>
      <c r="C2" s="9" t="s">
        <v>35</v>
      </c>
      <c r="D2" s="9" t="s">
        <v>36</v>
      </c>
      <c r="E2" s="9" t="s">
        <v>37</v>
      </c>
      <c r="F2" s="9" t="s">
        <v>38</v>
      </c>
      <c r="G2" s="24" t="s">
        <v>39</v>
      </c>
      <c r="H2" s="24" t="s">
        <v>40</v>
      </c>
      <c r="I2" s="24" t="s">
        <v>41</v>
      </c>
      <c r="J2" s="24" t="s">
        <v>42</v>
      </c>
    </row>
    <row r="3" s="3" customFormat="true" ht="18.75" customHeight="true" spans="1:10">
      <c r="A3" s="10" t="s">
        <v>11</v>
      </c>
      <c r="B3" s="11" t="s">
        <v>12</v>
      </c>
      <c r="C3" s="44">
        <v>779529</v>
      </c>
      <c r="D3" s="44">
        <v>776863</v>
      </c>
      <c r="E3" s="44">
        <v>761788</v>
      </c>
      <c r="F3" s="59">
        <v>769371</v>
      </c>
      <c r="G3" s="59">
        <v>770931</v>
      </c>
      <c r="H3" s="59">
        <v>783597</v>
      </c>
      <c r="I3" s="59">
        <v>795834</v>
      </c>
      <c r="J3" s="450">
        <v>818826</v>
      </c>
    </row>
    <row r="4" ht="18.75" customHeight="true" spans="1:10">
      <c r="A4" s="13" t="s">
        <v>13</v>
      </c>
      <c r="B4" s="14" t="s">
        <v>12</v>
      </c>
      <c r="C4" s="45">
        <v>27379</v>
      </c>
      <c r="D4" s="45">
        <v>26909</v>
      </c>
      <c r="E4" s="45">
        <v>20590</v>
      </c>
      <c r="F4" s="122">
        <v>27403</v>
      </c>
      <c r="G4" s="122">
        <v>27425</v>
      </c>
      <c r="H4" s="122">
        <v>28027</v>
      </c>
      <c r="I4" s="122">
        <v>28561</v>
      </c>
      <c r="J4" s="63">
        <v>29162</v>
      </c>
    </row>
    <row r="5" ht="18.75" customHeight="true" spans="1:10">
      <c r="A5" s="13" t="s">
        <v>33</v>
      </c>
      <c r="B5" s="14" t="s">
        <v>12</v>
      </c>
      <c r="C5" s="45">
        <v>30278</v>
      </c>
      <c r="D5" s="45">
        <v>30145</v>
      </c>
      <c r="E5" s="45">
        <v>30019</v>
      </c>
      <c r="F5" s="122">
        <v>29477</v>
      </c>
      <c r="G5" s="122">
        <v>29309</v>
      </c>
      <c r="H5" s="122">
        <v>29278</v>
      </c>
      <c r="I5" s="122">
        <v>29047</v>
      </c>
      <c r="J5" s="63">
        <v>29213</v>
      </c>
    </row>
    <row r="6" ht="18.75" customHeight="true" spans="1:10">
      <c r="A6" s="13" t="s">
        <v>14</v>
      </c>
      <c r="B6" s="14" t="s">
        <v>12</v>
      </c>
      <c r="C6" s="45">
        <v>145430</v>
      </c>
      <c r="D6" s="45">
        <v>145453</v>
      </c>
      <c r="E6" s="45">
        <v>135588</v>
      </c>
      <c r="F6" s="122">
        <v>145474</v>
      </c>
      <c r="G6" s="122">
        <v>146114</v>
      </c>
      <c r="H6" s="122">
        <v>147166</v>
      </c>
      <c r="I6" s="122">
        <v>149630</v>
      </c>
      <c r="J6" s="63">
        <v>153868</v>
      </c>
    </row>
    <row r="7" ht="18.75" customHeight="true" spans="1:10">
      <c r="A7" s="13" t="s">
        <v>15</v>
      </c>
      <c r="B7" s="14" t="s">
        <v>12</v>
      </c>
      <c r="C7" s="45">
        <v>138135</v>
      </c>
      <c r="D7" s="45">
        <v>138510</v>
      </c>
      <c r="E7" s="45">
        <v>137163</v>
      </c>
      <c r="F7" s="122">
        <v>135407</v>
      </c>
      <c r="G7" s="122">
        <v>135151</v>
      </c>
      <c r="H7" s="122">
        <v>135491</v>
      </c>
      <c r="I7" s="122">
        <v>136332</v>
      </c>
      <c r="J7" s="63">
        <v>138718</v>
      </c>
    </row>
    <row r="8" ht="18.75" customHeight="true" spans="1:10">
      <c r="A8" s="13" t="s">
        <v>16</v>
      </c>
      <c r="B8" s="14" t="s">
        <v>12</v>
      </c>
      <c r="C8" s="45">
        <v>131148</v>
      </c>
      <c r="D8" s="45">
        <v>132212</v>
      </c>
      <c r="E8" s="45">
        <v>132133</v>
      </c>
      <c r="F8" s="122">
        <v>130932</v>
      </c>
      <c r="G8" s="122">
        <v>131409</v>
      </c>
      <c r="H8" s="122">
        <v>133294</v>
      </c>
      <c r="I8" s="122">
        <v>135080</v>
      </c>
      <c r="J8" s="63">
        <v>137409</v>
      </c>
    </row>
    <row r="9" ht="18.75" customHeight="true" spans="1:10">
      <c r="A9" s="13" t="s">
        <v>17</v>
      </c>
      <c r="B9" s="14" t="s">
        <v>12</v>
      </c>
      <c r="C9" s="45">
        <v>307159</v>
      </c>
      <c r="D9" s="45">
        <v>303634</v>
      </c>
      <c r="E9" s="45">
        <v>306295</v>
      </c>
      <c r="F9" s="122">
        <v>300678</v>
      </c>
      <c r="G9" s="122">
        <v>301523</v>
      </c>
      <c r="H9" s="122">
        <v>310341</v>
      </c>
      <c r="I9" s="122">
        <v>317184</v>
      </c>
      <c r="J9" s="63">
        <v>330456</v>
      </c>
    </row>
    <row r="10" s="3" customFormat="true" ht="18.75" customHeight="true" spans="1:10">
      <c r="A10" s="16" t="s">
        <v>18</v>
      </c>
      <c r="B10" s="17" t="s">
        <v>19</v>
      </c>
      <c r="C10" s="46">
        <v>2894263</v>
      </c>
      <c r="D10" s="46">
        <v>2921220</v>
      </c>
      <c r="E10" s="46">
        <v>2960614</v>
      </c>
      <c r="F10" s="59">
        <v>2970801</v>
      </c>
      <c r="G10" s="59">
        <v>2998820</v>
      </c>
      <c r="H10" s="59">
        <v>3013111</v>
      </c>
      <c r="I10" s="59">
        <v>3020398</v>
      </c>
      <c r="J10" s="450">
        <v>3027455</v>
      </c>
    </row>
    <row r="11" ht="18.75" customHeight="true" spans="1:10">
      <c r="A11" s="13" t="s">
        <v>13</v>
      </c>
      <c r="B11" s="14" t="s">
        <v>19</v>
      </c>
      <c r="C11" s="45">
        <v>98984</v>
      </c>
      <c r="D11" s="45">
        <v>98864</v>
      </c>
      <c r="E11" s="45">
        <v>99452</v>
      </c>
      <c r="F11" s="122">
        <v>99540</v>
      </c>
      <c r="G11" s="122">
        <v>100184</v>
      </c>
      <c r="H11" s="122">
        <v>100606</v>
      </c>
      <c r="I11" s="122">
        <v>100482</v>
      </c>
      <c r="J11" s="63">
        <v>100325</v>
      </c>
    </row>
    <row r="12" ht="18.75" customHeight="true" spans="1:10">
      <c r="A12" s="13" t="s">
        <v>33</v>
      </c>
      <c r="B12" s="14" t="s">
        <v>19</v>
      </c>
      <c r="C12" s="45">
        <v>103105</v>
      </c>
      <c r="D12" s="45">
        <v>103873</v>
      </c>
      <c r="E12" s="45">
        <v>104711</v>
      </c>
      <c r="F12" s="122">
        <v>104689</v>
      </c>
      <c r="G12" s="122">
        <v>104870</v>
      </c>
      <c r="H12" s="122">
        <v>104861</v>
      </c>
      <c r="I12" s="122">
        <v>104322</v>
      </c>
      <c r="J12" s="63">
        <v>104245</v>
      </c>
    </row>
    <row r="13" ht="18.75" customHeight="true" spans="1:10">
      <c r="A13" s="13" t="s">
        <v>14</v>
      </c>
      <c r="B13" s="14" t="s">
        <v>19</v>
      </c>
      <c r="C13" s="45">
        <v>493297</v>
      </c>
      <c r="D13" s="45">
        <v>497178</v>
      </c>
      <c r="E13" s="45">
        <v>502243</v>
      </c>
      <c r="F13" s="122">
        <v>504886</v>
      </c>
      <c r="G13" s="122">
        <v>510196</v>
      </c>
      <c r="H13" s="122">
        <v>514158</v>
      </c>
      <c r="I13" s="122">
        <v>516624</v>
      </c>
      <c r="J13" s="63">
        <v>520262</v>
      </c>
    </row>
    <row r="14" ht="18.75" customHeight="true" spans="1:10">
      <c r="A14" s="13" t="s">
        <v>15</v>
      </c>
      <c r="B14" s="14" t="s">
        <v>19</v>
      </c>
      <c r="C14" s="45">
        <v>498844</v>
      </c>
      <c r="D14" s="45">
        <v>502676</v>
      </c>
      <c r="E14" s="45">
        <v>507876</v>
      </c>
      <c r="F14" s="122">
        <v>509066</v>
      </c>
      <c r="G14" s="122">
        <v>514038</v>
      </c>
      <c r="H14" s="122">
        <v>517447</v>
      </c>
      <c r="I14" s="122">
        <v>518665</v>
      </c>
      <c r="J14" s="63">
        <v>520077</v>
      </c>
    </row>
    <row r="15" ht="18.75" customHeight="true" spans="1:10">
      <c r="A15" s="13" t="s">
        <v>16</v>
      </c>
      <c r="B15" s="14" t="s">
        <v>19</v>
      </c>
      <c r="C15" s="45">
        <v>529925</v>
      </c>
      <c r="D15" s="45">
        <v>533656</v>
      </c>
      <c r="E15" s="45">
        <v>541725</v>
      </c>
      <c r="F15" s="122">
        <v>543437</v>
      </c>
      <c r="G15" s="122">
        <v>549457</v>
      </c>
      <c r="H15" s="122">
        <v>552739</v>
      </c>
      <c r="I15" s="122">
        <v>555914</v>
      </c>
      <c r="J15" s="63">
        <v>557957</v>
      </c>
    </row>
    <row r="16" ht="18.75" customHeight="true" spans="1:10">
      <c r="A16" s="13" t="s">
        <v>17</v>
      </c>
      <c r="B16" s="14" t="s">
        <v>19</v>
      </c>
      <c r="C16" s="45">
        <v>1170108</v>
      </c>
      <c r="D16" s="45">
        <v>1184973</v>
      </c>
      <c r="E16" s="45">
        <v>1204607</v>
      </c>
      <c r="F16" s="122">
        <v>1209183</v>
      </c>
      <c r="G16" s="122">
        <v>1220075</v>
      </c>
      <c r="H16" s="122">
        <v>1223300</v>
      </c>
      <c r="I16" s="122">
        <v>1224391</v>
      </c>
      <c r="J16" s="63">
        <v>1224589</v>
      </c>
    </row>
    <row r="17" s="3" customFormat="true" ht="18.75" customHeight="true" spans="1:10">
      <c r="A17" s="16" t="s">
        <v>43</v>
      </c>
      <c r="B17" s="17" t="s">
        <v>19</v>
      </c>
      <c r="C17" s="46">
        <v>1714531</v>
      </c>
      <c r="D17" s="46">
        <v>2014546</v>
      </c>
      <c r="E17" s="46">
        <v>2041096</v>
      </c>
      <c r="F17" s="59">
        <v>2045323</v>
      </c>
      <c r="G17" s="59">
        <v>1862257</v>
      </c>
      <c r="H17" s="59">
        <v>1798562</v>
      </c>
      <c r="I17" s="59">
        <v>1802129</v>
      </c>
      <c r="J17" s="450">
        <v>1804201</v>
      </c>
    </row>
    <row r="18" ht="18.75" customHeight="true" spans="1:10">
      <c r="A18" s="13" t="s">
        <v>13</v>
      </c>
      <c r="B18" s="14" t="s">
        <v>19</v>
      </c>
      <c r="C18" s="45"/>
      <c r="D18" s="45">
        <v>67770</v>
      </c>
      <c r="E18" s="45">
        <v>68385</v>
      </c>
      <c r="F18" s="122">
        <v>68651</v>
      </c>
      <c r="G18" s="122">
        <v>55441</v>
      </c>
      <c r="H18" s="122">
        <v>64340</v>
      </c>
      <c r="I18" s="122">
        <v>64443</v>
      </c>
      <c r="J18" s="63">
        <v>64641</v>
      </c>
    </row>
    <row r="19" ht="18.75" customHeight="true" spans="1:10">
      <c r="A19" s="13" t="s">
        <v>33</v>
      </c>
      <c r="B19" s="14" t="s">
        <v>19</v>
      </c>
      <c r="C19" s="45"/>
      <c r="D19" s="45">
        <v>81963</v>
      </c>
      <c r="E19" s="45">
        <v>82708</v>
      </c>
      <c r="F19" s="122">
        <v>82884</v>
      </c>
      <c r="G19" s="122">
        <v>83212</v>
      </c>
      <c r="H19" s="122">
        <v>83368</v>
      </c>
      <c r="I19" s="122">
        <v>83053</v>
      </c>
      <c r="J19" s="63">
        <v>83183</v>
      </c>
    </row>
    <row r="20" ht="18.75" customHeight="true" spans="1:10">
      <c r="A20" s="13" t="s">
        <v>14</v>
      </c>
      <c r="B20" s="14" t="s">
        <v>19</v>
      </c>
      <c r="C20" s="45"/>
      <c r="D20" s="45">
        <v>123985</v>
      </c>
      <c r="E20" s="45">
        <v>125704</v>
      </c>
      <c r="F20" s="122">
        <v>126076</v>
      </c>
      <c r="G20" s="122">
        <v>127793</v>
      </c>
      <c r="H20" s="122">
        <v>131160</v>
      </c>
      <c r="I20" s="122">
        <v>131913</v>
      </c>
      <c r="J20" s="63">
        <v>132648</v>
      </c>
    </row>
    <row r="21" ht="18.75" customHeight="true" spans="1:10">
      <c r="A21" s="13" t="s">
        <v>15</v>
      </c>
      <c r="B21" s="14" t="s">
        <v>19</v>
      </c>
      <c r="C21" s="45">
        <v>413488</v>
      </c>
      <c r="D21" s="45">
        <v>417115</v>
      </c>
      <c r="E21" s="45">
        <v>423408</v>
      </c>
      <c r="F21" s="122">
        <v>421273</v>
      </c>
      <c r="G21" s="122">
        <v>347919</v>
      </c>
      <c r="H21" s="122">
        <v>313838</v>
      </c>
      <c r="I21" s="122">
        <v>314361</v>
      </c>
      <c r="J21" s="63">
        <v>315075</v>
      </c>
    </row>
    <row r="22" ht="18.75" customHeight="true" spans="1:10">
      <c r="A22" s="13" t="s">
        <v>16</v>
      </c>
      <c r="B22" s="14" t="s">
        <v>19</v>
      </c>
      <c r="C22" s="45">
        <v>430971</v>
      </c>
      <c r="D22" s="45">
        <v>442652</v>
      </c>
      <c r="E22" s="45">
        <v>444120</v>
      </c>
      <c r="F22" s="122">
        <v>446552</v>
      </c>
      <c r="G22" s="122">
        <v>386634</v>
      </c>
      <c r="H22" s="122">
        <v>357940</v>
      </c>
      <c r="I22" s="122">
        <v>360285</v>
      </c>
      <c r="J22" s="63">
        <v>361845</v>
      </c>
    </row>
    <row r="23" ht="18.75" customHeight="true" spans="1:10">
      <c r="A23" s="13" t="s">
        <v>17</v>
      </c>
      <c r="B23" s="14" t="s">
        <v>19</v>
      </c>
      <c r="C23" s="45">
        <v>870072</v>
      </c>
      <c r="D23" s="45">
        <v>881061</v>
      </c>
      <c r="E23" s="45">
        <v>896771</v>
      </c>
      <c r="F23" s="122">
        <v>899887</v>
      </c>
      <c r="G23" s="122">
        <v>861258</v>
      </c>
      <c r="H23" s="122">
        <v>847916</v>
      </c>
      <c r="I23" s="122">
        <v>848074</v>
      </c>
      <c r="J23" s="63">
        <v>846809</v>
      </c>
    </row>
    <row r="24" s="3" customFormat="true" ht="18.75" customHeight="true" spans="1:10">
      <c r="A24" s="16" t="s">
        <v>21</v>
      </c>
      <c r="B24" s="17" t="s">
        <v>19</v>
      </c>
      <c r="C24" s="501">
        <v>2506627</v>
      </c>
      <c r="D24" s="501">
        <v>2520641</v>
      </c>
      <c r="E24" s="501">
        <v>2540212</v>
      </c>
      <c r="F24" s="450">
        <v>2557342</v>
      </c>
      <c r="G24" s="450">
        <v>2572604</v>
      </c>
      <c r="H24" s="450">
        <v>2590930</v>
      </c>
      <c r="I24" s="450">
        <v>2605920</v>
      </c>
      <c r="J24" s="450">
        <v>2620711</v>
      </c>
    </row>
    <row r="25" s="472" customFormat="true" ht="18.75" customHeight="true" spans="1:10">
      <c r="A25" s="113" t="s">
        <v>13</v>
      </c>
      <c r="B25" s="114" t="s">
        <v>19</v>
      </c>
      <c r="C25" s="115">
        <v>77408</v>
      </c>
      <c r="D25" s="115">
        <v>77508</v>
      </c>
      <c r="E25" s="115">
        <v>77776</v>
      </c>
      <c r="F25" s="63">
        <v>77961</v>
      </c>
      <c r="G25" s="63">
        <v>78086</v>
      </c>
      <c r="H25" s="63">
        <v>78292</v>
      </c>
      <c r="I25" s="63">
        <v>78453</v>
      </c>
      <c r="J25" s="63">
        <v>78898</v>
      </c>
    </row>
    <row r="26" s="472" customFormat="true" ht="18.75" customHeight="true" spans="1:10">
      <c r="A26" s="113" t="s">
        <v>33</v>
      </c>
      <c r="B26" s="114" t="s">
        <v>19</v>
      </c>
      <c r="C26" s="115">
        <v>80450</v>
      </c>
      <c r="D26" s="115">
        <v>78331</v>
      </c>
      <c r="E26" s="115">
        <v>76232</v>
      </c>
      <c r="F26" s="63">
        <v>73903</v>
      </c>
      <c r="G26" s="63">
        <v>71419</v>
      </c>
      <c r="H26" s="63">
        <v>68711</v>
      </c>
      <c r="I26" s="63">
        <v>62352</v>
      </c>
      <c r="J26" s="63">
        <v>62706</v>
      </c>
    </row>
    <row r="27" s="472" customFormat="true" ht="18.75" customHeight="true" spans="1:10">
      <c r="A27" s="113" t="s">
        <v>14</v>
      </c>
      <c r="B27" s="114" t="s">
        <v>19</v>
      </c>
      <c r="C27" s="115">
        <v>583483</v>
      </c>
      <c r="D27" s="115">
        <v>596368</v>
      </c>
      <c r="E27" s="115">
        <v>611903</v>
      </c>
      <c r="F27" s="63">
        <v>627163</v>
      </c>
      <c r="G27" s="63">
        <v>642311</v>
      </c>
      <c r="H27" s="63">
        <v>658501</v>
      </c>
      <c r="I27" s="63">
        <v>675846</v>
      </c>
      <c r="J27" s="63">
        <v>679682</v>
      </c>
    </row>
    <row r="28" s="472" customFormat="true" ht="18.75" customHeight="true" spans="1:10">
      <c r="A28" s="13" t="s">
        <v>15</v>
      </c>
      <c r="B28" s="114" t="s">
        <v>19</v>
      </c>
      <c r="C28" s="115">
        <v>457603</v>
      </c>
      <c r="D28" s="115">
        <v>461554</v>
      </c>
      <c r="E28" s="115">
        <v>465484</v>
      </c>
      <c r="F28" s="63">
        <v>468963</v>
      </c>
      <c r="G28" s="63">
        <v>471890</v>
      </c>
      <c r="H28" s="63">
        <v>475624</v>
      </c>
      <c r="I28" s="63">
        <v>478805</v>
      </c>
      <c r="J28" s="63">
        <v>481523</v>
      </c>
    </row>
    <row r="29" s="472" customFormat="true" ht="18.75" customHeight="true" spans="1:10">
      <c r="A29" s="113" t="s">
        <v>16</v>
      </c>
      <c r="B29" s="114" t="s">
        <v>19</v>
      </c>
      <c r="C29" s="115">
        <v>445570</v>
      </c>
      <c r="D29" s="115">
        <v>443146</v>
      </c>
      <c r="E29" s="115">
        <v>441689</v>
      </c>
      <c r="F29" s="63">
        <v>439760</v>
      </c>
      <c r="G29" s="63">
        <v>437502</v>
      </c>
      <c r="H29" s="63">
        <v>435703</v>
      </c>
      <c r="I29" s="63">
        <v>434148</v>
      </c>
      <c r="J29" s="63">
        <v>436612</v>
      </c>
    </row>
    <row r="30" s="472" customFormat="true" ht="18.75" customHeight="true" spans="1:10">
      <c r="A30" s="502" t="s">
        <v>17</v>
      </c>
      <c r="B30" s="503" t="s">
        <v>19</v>
      </c>
      <c r="C30" s="168">
        <v>862113</v>
      </c>
      <c r="D30" s="168">
        <v>863734</v>
      </c>
      <c r="E30" s="168">
        <v>867128</v>
      </c>
      <c r="F30" s="168">
        <v>869592</v>
      </c>
      <c r="G30" s="168">
        <v>871396</v>
      </c>
      <c r="H30" s="168">
        <v>874099</v>
      </c>
      <c r="I30" s="168">
        <v>876316</v>
      </c>
      <c r="J30" s="168">
        <v>881290</v>
      </c>
    </row>
    <row r="31" ht="23.25" customHeight="true" spans="1:8">
      <c r="A31" s="212" t="s">
        <v>44</v>
      </c>
      <c r="B31" s="212"/>
      <c r="C31" s="212"/>
      <c r="D31" s="212"/>
      <c r="E31" s="212"/>
      <c r="F31" s="212"/>
      <c r="G31" s="212"/>
      <c r="H31" s="212"/>
    </row>
  </sheetData>
  <mergeCells count="1">
    <mergeCell ref="A31:H31"/>
  </mergeCells>
  <pageMargins left="1.14166666666667" right="0.940277777777778" top="1.38125" bottom="1.38125" header="0.511805555555556" footer="1.09791666666667"/>
  <pageSetup paperSize="9" firstPageNumber="363" orientation="portrait" useFirstPageNumber="true" horizontalDpi="600"/>
  <headerFooter alignWithMargins="0" scaleWithDoc="0">
    <oddFooter>&amp;C 371</oddFooter>
  </headerFooter>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33"/>
  </sheetPr>
  <dimension ref="A1:I28"/>
  <sheetViews>
    <sheetView topLeftCell="A7" workbookViewId="0">
      <selection activeCell="I3" sqref="I3:I27"/>
    </sheetView>
  </sheetViews>
  <sheetFormatPr defaultColWidth="9" defaultRowHeight="15.75"/>
  <cols>
    <col min="1" max="1" width="14.5" style="2" customWidth="true"/>
    <col min="2" max="8" width="7.375" style="4" customWidth="true"/>
    <col min="9" max="9" width="7.75" style="4" customWidth="true"/>
    <col min="10" max="10" width="9" style="4"/>
    <col min="12" max="16384" width="9" style="4"/>
  </cols>
  <sheetData>
    <row r="1" ht="20.1" customHeight="true" spans="1:9">
      <c r="A1" s="70" t="s">
        <v>186</v>
      </c>
      <c r="B1" s="70"/>
      <c r="C1" s="70"/>
      <c r="D1" s="70"/>
      <c r="E1" s="70"/>
      <c r="F1" s="70"/>
      <c r="G1" s="70"/>
      <c r="H1" s="70"/>
      <c r="I1" s="70"/>
    </row>
    <row r="2" ht="20.1" customHeight="true" spans="2:9">
      <c r="B2" s="361"/>
      <c r="C2" s="361"/>
      <c r="D2" s="361"/>
      <c r="E2" s="361"/>
      <c r="F2" s="361"/>
      <c r="G2" s="361"/>
      <c r="H2" s="361"/>
      <c r="I2" s="157" t="s">
        <v>187</v>
      </c>
    </row>
    <row r="3" s="2" customFormat="true" ht="35.1" customHeight="true" spans="1:9">
      <c r="A3" s="7" t="s">
        <v>170</v>
      </c>
      <c r="B3" s="9" t="s">
        <v>3</v>
      </c>
      <c r="C3" s="9" t="s">
        <v>4</v>
      </c>
      <c r="D3" s="9" t="s">
        <v>5</v>
      </c>
      <c r="E3" s="24" t="s">
        <v>6</v>
      </c>
      <c r="F3" s="9" t="s">
        <v>7</v>
      </c>
      <c r="G3" s="9" t="s">
        <v>8</v>
      </c>
      <c r="H3" s="24" t="s">
        <v>9</v>
      </c>
      <c r="I3" s="242" t="s">
        <v>10</v>
      </c>
    </row>
    <row r="4" s="3" customFormat="true" ht="23.25" customHeight="true" spans="1:9">
      <c r="A4" s="185" t="s">
        <v>188</v>
      </c>
      <c r="B4" s="30">
        <v>610444</v>
      </c>
      <c r="C4" s="12">
        <v>791549</v>
      </c>
      <c r="D4" s="12">
        <v>755883</v>
      </c>
      <c r="E4" s="12">
        <v>868762</v>
      </c>
      <c r="F4" s="12">
        <v>741953</v>
      </c>
      <c r="G4" s="12">
        <v>721929</v>
      </c>
      <c r="H4" s="12">
        <v>760231</v>
      </c>
      <c r="I4" s="230">
        <v>768234</v>
      </c>
    </row>
    <row r="5" ht="23.25" customHeight="true" spans="1:9">
      <c r="A5" s="186" t="s">
        <v>151</v>
      </c>
      <c r="B5" s="31"/>
      <c r="C5" s="15"/>
      <c r="D5" s="15">
        <v>14351</v>
      </c>
      <c r="E5" s="15">
        <v>14980</v>
      </c>
      <c r="F5" s="15">
        <v>12025</v>
      </c>
      <c r="G5" s="15">
        <v>13244</v>
      </c>
      <c r="H5" s="15">
        <v>13359</v>
      </c>
      <c r="I5" s="233">
        <v>13495</v>
      </c>
    </row>
    <row r="6" ht="23.25" customHeight="true" spans="1:9">
      <c r="A6" s="186" t="s">
        <v>152</v>
      </c>
      <c r="B6" s="31">
        <v>84482</v>
      </c>
      <c r="C6" s="15">
        <v>107558</v>
      </c>
      <c r="D6" s="15">
        <v>72114</v>
      </c>
      <c r="E6" s="15">
        <v>84642</v>
      </c>
      <c r="F6" s="15">
        <v>62471</v>
      </c>
      <c r="G6" s="15">
        <v>79080</v>
      </c>
      <c r="H6" s="15">
        <v>87224</v>
      </c>
      <c r="I6" s="233">
        <v>89795</v>
      </c>
    </row>
    <row r="7" ht="23.25" customHeight="true" spans="1:9">
      <c r="A7" s="186" t="s">
        <v>142</v>
      </c>
      <c r="B7" s="31">
        <v>145104</v>
      </c>
      <c r="C7" s="15">
        <v>177667</v>
      </c>
      <c r="D7" s="15">
        <v>172074</v>
      </c>
      <c r="E7" s="15">
        <v>218093</v>
      </c>
      <c r="F7" s="15">
        <v>199461</v>
      </c>
      <c r="G7" s="15">
        <v>171552</v>
      </c>
      <c r="H7" s="15">
        <v>178246</v>
      </c>
      <c r="I7" s="233">
        <v>178810</v>
      </c>
    </row>
    <row r="8" ht="23.25" customHeight="true" spans="1:9">
      <c r="A8" s="186" t="s">
        <v>153</v>
      </c>
      <c r="B8" s="31">
        <v>111703</v>
      </c>
      <c r="C8" s="15">
        <v>148437</v>
      </c>
      <c r="D8" s="15">
        <v>139268</v>
      </c>
      <c r="E8" s="15">
        <v>175297</v>
      </c>
      <c r="F8" s="15">
        <v>160833</v>
      </c>
      <c r="G8" s="15">
        <v>154054</v>
      </c>
      <c r="H8" s="15">
        <v>159252</v>
      </c>
      <c r="I8" s="233">
        <v>161423</v>
      </c>
    </row>
    <row r="9" ht="23.25" customHeight="true" spans="1:9">
      <c r="A9" s="186" t="s">
        <v>154</v>
      </c>
      <c r="B9" s="31">
        <v>269155</v>
      </c>
      <c r="C9" s="15">
        <v>357887</v>
      </c>
      <c r="D9" s="15">
        <v>358076</v>
      </c>
      <c r="E9" s="15">
        <v>375750</v>
      </c>
      <c r="F9" s="15">
        <v>307163</v>
      </c>
      <c r="G9" s="15">
        <v>303999</v>
      </c>
      <c r="H9" s="15">
        <v>322150</v>
      </c>
      <c r="I9" s="233">
        <v>324711</v>
      </c>
    </row>
    <row r="10" s="3" customFormat="true" ht="23.25" customHeight="true" spans="1:9">
      <c r="A10" s="302" t="s">
        <v>189</v>
      </c>
      <c r="B10" s="32">
        <v>558645</v>
      </c>
      <c r="C10" s="18">
        <v>715311</v>
      </c>
      <c r="D10" s="18">
        <v>644645</v>
      </c>
      <c r="E10" s="18">
        <v>717764</v>
      </c>
      <c r="F10" s="18">
        <v>597248</v>
      </c>
      <c r="G10" s="18">
        <v>574398</v>
      </c>
      <c r="H10" s="18">
        <v>593195</v>
      </c>
      <c r="I10" s="236">
        <v>597803</v>
      </c>
    </row>
    <row r="11" ht="23.25" customHeight="true" spans="1:9">
      <c r="A11" s="186" t="s">
        <v>151</v>
      </c>
      <c r="B11" s="31"/>
      <c r="C11" s="15"/>
      <c r="D11" s="15">
        <v>12632</v>
      </c>
      <c r="E11" s="15">
        <v>12786</v>
      </c>
      <c r="F11" s="15">
        <v>10119</v>
      </c>
      <c r="G11" s="15">
        <v>11264</v>
      </c>
      <c r="H11" s="15">
        <v>11284</v>
      </c>
      <c r="I11" s="233">
        <v>11595</v>
      </c>
    </row>
    <row r="12" ht="23.25" customHeight="true" spans="1:9">
      <c r="A12" s="186" t="s">
        <v>152</v>
      </c>
      <c r="B12" s="31">
        <v>77458</v>
      </c>
      <c r="C12" s="15">
        <v>98246</v>
      </c>
      <c r="D12" s="15">
        <v>63734</v>
      </c>
      <c r="E12" s="15">
        <v>69374</v>
      </c>
      <c r="F12" s="15">
        <v>49196</v>
      </c>
      <c r="G12" s="15">
        <v>61690</v>
      </c>
      <c r="H12" s="15">
        <v>65169</v>
      </c>
      <c r="I12" s="233">
        <v>67398</v>
      </c>
    </row>
    <row r="13" ht="22.5" customHeight="true" spans="1:9">
      <c r="A13" s="186" t="s">
        <v>142</v>
      </c>
      <c r="B13" s="31">
        <v>133718</v>
      </c>
      <c r="C13" s="15">
        <v>164320</v>
      </c>
      <c r="D13" s="15">
        <v>149268</v>
      </c>
      <c r="E13" s="15">
        <v>189330</v>
      </c>
      <c r="F13" s="15">
        <v>167249</v>
      </c>
      <c r="G13" s="15">
        <v>141773</v>
      </c>
      <c r="H13" s="15">
        <v>143068</v>
      </c>
      <c r="I13" s="233">
        <v>143528</v>
      </c>
    </row>
    <row r="14" ht="22.5" customHeight="true" spans="1:9">
      <c r="A14" s="186" t="s">
        <v>153</v>
      </c>
      <c r="B14" s="31">
        <v>96852</v>
      </c>
      <c r="C14" s="15">
        <v>129268</v>
      </c>
      <c r="D14" s="15">
        <v>115115</v>
      </c>
      <c r="E14" s="15">
        <v>134314</v>
      </c>
      <c r="F14" s="15">
        <v>123235</v>
      </c>
      <c r="G14" s="15">
        <v>115543</v>
      </c>
      <c r="H14" s="15">
        <v>117182</v>
      </c>
      <c r="I14" s="233">
        <v>119085</v>
      </c>
    </row>
    <row r="15" ht="22.5" customHeight="true" spans="1:9">
      <c r="A15" s="186" t="s">
        <v>154</v>
      </c>
      <c r="B15" s="31">
        <v>250617</v>
      </c>
      <c r="C15" s="15">
        <v>323477</v>
      </c>
      <c r="D15" s="15">
        <v>303896</v>
      </c>
      <c r="E15" s="15">
        <v>311960</v>
      </c>
      <c r="F15" s="15">
        <v>247449</v>
      </c>
      <c r="G15" s="15">
        <v>244123</v>
      </c>
      <c r="H15" s="15">
        <v>256492</v>
      </c>
      <c r="I15" s="233">
        <v>256197</v>
      </c>
    </row>
    <row r="16" s="3" customFormat="true" ht="22.5" customHeight="true" spans="1:9">
      <c r="A16" s="302" t="s">
        <v>190</v>
      </c>
      <c r="B16" s="32">
        <v>292780</v>
      </c>
      <c r="C16" s="18">
        <v>355385</v>
      </c>
      <c r="D16" s="18">
        <v>317427</v>
      </c>
      <c r="E16" s="18">
        <v>342935</v>
      </c>
      <c r="F16" s="18">
        <v>297285</v>
      </c>
      <c r="G16" s="18">
        <v>278939</v>
      </c>
      <c r="H16" s="18">
        <v>288564</v>
      </c>
      <c r="I16" s="236">
        <v>291433</v>
      </c>
    </row>
    <row r="17" ht="22.5" customHeight="true" spans="1:9">
      <c r="A17" s="186" t="s">
        <v>151</v>
      </c>
      <c r="B17" s="31"/>
      <c r="C17" s="15"/>
      <c r="D17" s="15">
        <v>6943</v>
      </c>
      <c r="E17" s="15">
        <v>5986</v>
      </c>
      <c r="F17" s="15">
        <v>6023</v>
      </c>
      <c r="G17" s="15">
        <v>5292</v>
      </c>
      <c r="H17" s="15">
        <v>5738</v>
      </c>
      <c r="I17" s="233">
        <v>5850</v>
      </c>
    </row>
    <row r="18" ht="22.5" customHeight="true" spans="1:9">
      <c r="A18" s="186" t="s">
        <v>152</v>
      </c>
      <c r="B18" s="31">
        <v>39525</v>
      </c>
      <c r="C18" s="15">
        <v>51723</v>
      </c>
      <c r="D18" s="15">
        <v>31868</v>
      </c>
      <c r="E18" s="15">
        <v>34085</v>
      </c>
      <c r="F18" s="15">
        <v>27866</v>
      </c>
      <c r="G18" s="15">
        <v>31218</v>
      </c>
      <c r="H18" s="15">
        <v>32601</v>
      </c>
      <c r="I18" s="233">
        <v>33308</v>
      </c>
    </row>
    <row r="19" ht="22.5" customHeight="true" spans="1:9">
      <c r="A19" s="186" t="s">
        <v>142</v>
      </c>
      <c r="B19" s="31">
        <v>66840</v>
      </c>
      <c r="C19" s="15">
        <v>78591</v>
      </c>
      <c r="D19" s="15">
        <v>69640</v>
      </c>
      <c r="E19" s="15">
        <v>90444</v>
      </c>
      <c r="F19" s="15">
        <v>81755</v>
      </c>
      <c r="G19" s="15">
        <v>68456</v>
      </c>
      <c r="H19" s="15">
        <v>67136</v>
      </c>
      <c r="I19" s="233">
        <v>66947</v>
      </c>
    </row>
    <row r="20" ht="22.5" customHeight="true" spans="1:9">
      <c r="A20" s="186" t="s">
        <v>153</v>
      </c>
      <c r="B20" s="31">
        <v>49448</v>
      </c>
      <c r="C20" s="15">
        <v>63059</v>
      </c>
      <c r="D20" s="15">
        <v>54731</v>
      </c>
      <c r="E20" s="15">
        <v>61292</v>
      </c>
      <c r="F20" s="15">
        <v>55600</v>
      </c>
      <c r="G20" s="15">
        <v>53944</v>
      </c>
      <c r="H20" s="15">
        <v>54163</v>
      </c>
      <c r="I20" s="233">
        <v>55070</v>
      </c>
    </row>
    <row r="21" ht="22.5" customHeight="true" spans="1:9">
      <c r="A21" s="186" t="s">
        <v>154</v>
      </c>
      <c r="B21" s="31">
        <v>136967</v>
      </c>
      <c r="C21" s="15">
        <v>162012</v>
      </c>
      <c r="D21" s="15">
        <v>154245</v>
      </c>
      <c r="E21" s="15">
        <v>151128</v>
      </c>
      <c r="F21" s="15">
        <v>126041</v>
      </c>
      <c r="G21" s="15">
        <v>120029</v>
      </c>
      <c r="H21" s="15">
        <v>128926</v>
      </c>
      <c r="I21" s="233">
        <v>130258</v>
      </c>
    </row>
    <row r="22" s="3" customFormat="true" ht="22.5" customHeight="true" spans="1:9">
      <c r="A22" s="302" t="s">
        <v>191</v>
      </c>
      <c r="B22" s="32">
        <v>265865</v>
      </c>
      <c r="C22" s="18">
        <v>359926</v>
      </c>
      <c r="D22" s="18">
        <v>327218</v>
      </c>
      <c r="E22" s="18">
        <v>374829</v>
      </c>
      <c r="F22" s="18">
        <v>299963</v>
      </c>
      <c r="G22" s="18">
        <v>295459</v>
      </c>
      <c r="H22" s="18">
        <v>304632</v>
      </c>
      <c r="I22" s="236">
        <v>306370</v>
      </c>
    </row>
    <row r="23" ht="22.5" customHeight="true" spans="1:9">
      <c r="A23" s="186" t="s">
        <v>151</v>
      </c>
      <c r="B23" s="31"/>
      <c r="C23" s="15"/>
      <c r="D23" s="15">
        <v>5689</v>
      </c>
      <c r="E23" s="15">
        <v>6800</v>
      </c>
      <c r="F23" s="15">
        <v>4096</v>
      </c>
      <c r="G23" s="15">
        <v>5972</v>
      </c>
      <c r="H23" s="15">
        <v>5546</v>
      </c>
      <c r="I23" s="233">
        <v>5745</v>
      </c>
    </row>
    <row r="24" ht="22.5" customHeight="true" spans="1:9">
      <c r="A24" s="186" t="s">
        <v>152</v>
      </c>
      <c r="B24" s="31">
        <v>37935</v>
      </c>
      <c r="C24" s="15">
        <v>46523</v>
      </c>
      <c r="D24" s="15">
        <v>31866</v>
      </c>
      <c r="E24" s="15">
        <v>35289</v>
      </c>
      <c r="F24" s="15">
        <v>21330</v>
      </c>
      <c r="G24" s="15">
        <v>30472</v>
      </c>
      <c r="H24" s="15">
        <v>32568</v>
      </c>
      <c r="I24" s="233">
        <v>34090</v>
      </c>
    </row>
    <row r="25" ht="22.5" customHeight="true" spans="1:9">
      <c r="A25" s="186" t="s">
        <v>142</v>
      </c>
      <c r="B25" s="31">
        <v>66876</v>
      </c>
      <c r="C25" s="15">
        <v>85729</v>
      </c>
      <c r="D25" s="15">
        <v>79628</v>
      </c>
      <c r="E25" s="15">
        <v>98886</v>
      </c>
      <c r="F25" s="15">
        <v>85494</v>
      </c>
      <c r="G25" s="15">
        <v>73317</v>
      </c>
      <c r="H25" s="15">
        <v>75932</v>
      </c>
      <c r="I25" s="233">
        <v>76581</v>
      </c>
    </row>
    <row r="26" ht="22.5" customHeight="true" spans="1:9">
      <c r="A26" s="186" t="s">
        <v>153</v>
      </c>
      <c r="B26" s="31">
        <v>47404</v>
      </c>
      <c r="C26" s="15">
        <v>66209</v>
      </c>
      <c r="D26" s="15">
        <v>60384</v>
      </c>
      <c r="E26" s="15">
        <v>73022</v>
      </c>
      <c r="F26" s="15">
        <v>67635</v>
      </c>
      <c r="G26" s="15">
        <v>61599</v>
      </c>
      <c r="H26" s="15">
        <v>63019</v>
      </c>
      <c r="I26" s="233">
        <v>64015</v>
      </c>
    </row>
    <row r="27" ht="22.5" customHeight="true" spans="1:9">
      <c r="A27" s="188" t="s">
        <v>154</v>
      </c>
      <c r="B27" s="34">
        <v>113650</v>
      </c>
      <c r="C27" s="21">
        <v>161465</v>
      </c>
      <c r="D27" s="21">
        <v>149651</v>
      </c>
      <c r="E27" s="21">
        <v>160832</v>
      </c>
      <c r="F27" s="21">
        <v>121408</v>
      </c>
      <c r="G27" s="21">
        <v>124099</v>
      </c>
      <c r="H27" s="21">
        <v>127566</v>
      </c>
      <c r="I27" s="239">
        <v>125939</v>
      </c>
    </row>
    <row r="28" ht="15" customHeight="true"/>
  </sheetData>
  <mergeCells count="1">
    <mergeCell ref="A1:I1"/>
  </mergeCells>
  <pageMargins left="1.14166666666667" right="0.940277777777778" top="1.38125" bottom="1.38125" header="0.511805555555556" footer="1.09791666666667"/>
  <pageSetup paperSize="9" firstPageNumber="388" orientation="portrait" useFirstPageNumber="true" horizontalDpi="600"/>
  <headerFooter alignWithMargins="0" scaleWithDoc="0">
    <oddFooter>&amp;C398</oddFooter>
  </headerFooter>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33"/>
  </sheetPr>
  <dimension ref="A1:I31"/>
  <sheetViews>
    <sheetView topLeftCell="A9" workbookViewId="0">
      <selection activeCell="I2" sqref="I2:I30"/>
    </sheetView>
  </sheetViews>
  <sheetFormatPr defaultColWidth="9" defaultRowHeight="15"/>
  <cols>
    <col min="1" max="1" width="14.5" style="290" customWidth="true"/>
    <col min="2" max="8" width="7.25" style="292" customWidth="true"/>
    <col min="9" max="9" width="8.25" style="292" customWidth="true"/>
    <col min="10" max="16384" width="9" style="292"/>
  </cols>
  <sheetData>
    <row r="1" s="220" customFormat="true" ht="39.95" customHeight="true" spans="1:9">
      <c r="A1" s="315" t="s">
        <v>192</v>
      </c>
      <c r="B1" s="316"/>
      <c r="C1" s="316"/>
      <c r="D1" s="316"/>
      <c r="E1" s="316"/>
      <c r="F1" s="316"/>
      <c r="H1" s="226"/>
      <c r="I1" s="226" t="s">
        <v>187</v>
      </c>
    </row>
    <row r="2" s="290" customFormat="true" ht="35.1" customHeight="true" spans="1:9">
      <c r="A2" s="227" t="s">
        <v>176</v>
      </c>
      <c r="B2" s="228" t="s">
        <v>25</v>
      </c>
      <c r="C2" s="228" t="s">
        <v>26</v>
      </c>
      <c r="D2" s="228" t="s">
        <v>27</v>
      </c>
      <c r="E2" s="228" t="s">
        <v>28</v>
      </c>
      <c r="F2" s="228" t="s">
        <v>29</v>
      </c>
      <c r="G2" s="317" t="s">
        <v>30</v>
      </c>
      <c r="H2" s="322" t="s">
        <v>31</v>
      </c>
      <c r="I2" s="360" t="s">
        <v>32</v>
      </c>
    </row>
    <row r="3" ht="19.5" customHeight="true" spans="1:9">
      <c r="A3" s="229" t="s">
        <v>188</v>
      </c>
      <c r="B3" s="230">
        <v>655694</v>
      </c>
      <c r="C3" s="230">
        <v>657503</v>
      </c>
      <c r="D3" s="230">
        <v>594487</v>
      </c>
      <c r="E3" s="230">
        <v>635790</v>
      </c>
      <c r="F3" s="230">
        <v>624491</v>
      </c>
      <c r="G3" s="230">
        <v>637730</v>
      </c>
      <c r="H3" s="230">
        <v>642939</v>
      </c>
      <c r="I3" s="230">
        <v>604232</v>
      </c>
    </row>
    <row r="4" ht="19.5" customHeight="true" spans="1:9">
      <c r="A4" s="232" t="s">
        <v>162</v>
      </c>
      <c r="B4" s="233">
        <v>11517</v>
      </c>
      <c r="C4" s="233">
        <v>11351</v>
      </c>
      <c r="D4" s="233">
        <v>8911</v>
      </c>
      <c r="E4" s="233">
        <v>11183</v>
      </c>
      <c r="F4" s="233">
        <v>10747</v>
      </c>
      <c r="G4" s="233">
        <v>13091</v>
      </c>
      <c r="H4" s="233">
        <v>12650</v>
      </c>
      <c r="I4" s="233">
        <v>11224</v>
      </c>
    </row>
    <row r="5" ht="19.5" customHeight="true" spans="1:9">
      <c r="A5" s="232" t="s">
        <v>163</v>
      </c>
      <c r="B5" s="233"/>
      <c r="C5" s="233"/>
      <c r="D5" s="233"/>
      <c r="E5" s="233">
        <v>25833</v>
      </c>
      <c r="F5" s="233">
        <v>25748</v>
      </c>
      <c r="G5" s="233">
        <v>25597</v>
      </c>
      <c r="H5" s="233">
        <v>27235</v>
      </c>
      <c r="I5" s="233">
        <v>24768</v>
      </c>
    </row>
    <row r="6" ht="19.5" customHeight="true" spans="1:9">
      <c r="A6" s="232" t="s">
        <v>164</v>
      </c>
      <c r="B6" s="233">
        <v>74622</v>
      </c>
      <c r="C6" s="233">
        <v>87498</v>
      </c>
      <c r="D6" s="233">
        <v>71632</v>
      </c>
      <c r="E6" s="233">
        <v>64305</v>
      </c>
      <c r="F6" s="233">
        <v>62894</v>
      </c>
      <c r="G6" s="233">
        <v>63977</v>
      </c>
      <c r="H6" s="233">
        <v>63933</v>
      </c>
      <c r="I6" s="233">
        <v>60654</v>
      </c>
    </row>
    <row r="7" ht="19.5" customHeight="true" spans="1:9">
      <c r="A7" s="232" t="s">
        <v>142</v>
      </c>
      <c r="B7" s="233">
        <v>151987</v>
      </c>
      <c r="C7" s="233">
        <v>151657</v>
      </c>
      <c r="D7" s="233">
        <v>137418</v>
      </c>
      <c r="E7" s="233">
        <v>144259</v>
      </c>
      <c r="F7" s="233">
        <v>141293</v>
      </c>
      <c r="G7" s="233">
        <v>140133</v>
      </c>
      <c r="H7" s="233">
        <v>138208</v>
      </c>
      <c r="I7" s="233">
        <v>132792</v>
      </c>
    </row>
    <row r="8" ht="19.5" customHeight="true" spans="1:9">
      <c r="A8" s="232" t="s">
        <v>165</v>
      </c>
      <c r="B8" s="233">
        <v>132232</v>
      </c>
      <c r="C8" s="233">
        <v>124799</v>
      </c>
      <c r="D8" s="233">
        <v>118796</v>
      </c>
      <c r="E8" s="233">
        <v>123778</v>
      </c>
      <c r="F8" s="233">
        <v>121442</v>
      </c>
      <c r="G8" s="233">
        <v>128050</v>
      </c>
      <c r="H8" s="233">
        <v>128723</v>
      </c>
      <c r="I8" s="233">
        <v>120949</v>
      </c>
    </row>
    <row r="9" ht="19.5" customHeight="true" spans="1:9">
      <c r="A9" s="232" t="s">
        <v>166</v>
      </c>
      <c r="B9" s="233">
        <v>285336</v>
      </c>
      <c r="C9" s="233">
        <v>282198</v>
      </c>
      <c r="D9" s="233">
        <v>257730</v>
      </c>
      <c r="E9" s="233">
        <v>266432</v>
      </c>
      <c r="F9" s="233">
        <v>262367</v>
      </c>
      <c r="G9" s="233">
        <v>266882</v>
      </c>
      <c r="H9" s="233">
        <v>272190</v>
      </c>
      <c r="I9" s="233">
        <v>253845</v>
      </c>
    </row>
    <row r="10" ht="19.5" customHeight="true" spans="1:9">
      <c r="A10" s="235" t="s">
        <v>189</v>
      </c>
      <c r="B10" s="236">
        <v>509685</v>
      </c>
      <c r="C10" s="236">
        <v>527535</v>
      </c>
      <c r="D10" s="236">
        <v>480328</v>
      </c>
      <c r="E10" s="236">
        <v>531452</v>
      </c>
      <c r="F10" s="236">
        <v>531342</v>
      </c>
      <c r="G10" s="236">
        <v>552461</v>
      </c>
      <c r="H10" s="236">
        <v>564797</v>
      </c>
      <c r="I10" s="236">
        <v>533459</v>
      </c>
    </row>
    <row r="11" ht="19.5" customHeight="true" spans="1:9">
      <c r="A11" s="232" t="s">
        <v>162</v>
      </c>
      <c r="B11" s="233">
        <v>9893</v>
      </c>
      <c r="C11" s="233">
        <v>9853</v>
      </c>
      <c r="D11" s="233">
        <v>7553</v>
      </c>
      <c r="E11" s="233">
        <v>9887</v>
      </c>
      <c r="F11" s="233">
        <v>9651</v>
      </c>
      <c r="G11" s="233">
        <v>12057</v>
      </c>
      <c r="H11" s="233">
        <v>11597</v>
      </c>
      <c r="I11" s="233">
        <v>10009</v>
      </c>
    </row>
    <row r="12" ht="19.5" customHeight="true" spans="1:9">
      <c r="A12" s="232" t="s">
        <v>163</v>
      </c>
      <c r="B12" s="233"/>
      <c r="C12" s="233"/>
      <c r="D12" s="233"/>
      <c r="E12" s="233">
        <v>24142</v>
      </c>
      <c r="F12" s="233">
        <v>24370</v>
      </c>
      <c r="G12" s="233">
        <v>24264</v>
      </c>
      <c r="H12" s="233">
        <v>26089</v>
      </c>
      <c r="I12" s="233">
        <v>23796</v>
      </c>
    </row>
    <row r="13" ht="19.5" customHeight="true" spans="1:9">
      <c r="A13" s="232" t="s">
        <v>164</v>
      </c>
      <c r="B13" s="233">
        <v>56434</v>
      </c>
      <c r="C13" s="233">
        <v>75445</v>
      </c>
      <c r="D13" s="233">
        <v>61503</v>
      </c>
      <c r="E13" s="233">
        <v>56288</v>
      </c>
      <c r="F13" s="233">
        <v>56195</v>
      </c>
      <c r="G13" s="233">
        <v>58104</v>
      </c>
      <c r="H13" s="233">
        <v>58612</v>
      </c>
      <c r="I13" s="233">
        <v>55828</v>
      </c>
    </row>
    <row r="14" ht="19.5" customHeight="true" spans="1:9">
      <c r="A14" s="232" t="s">
        <v>142</v>
      </c>
      <c r="B14" s="233">
        <v>120954</v>
      </c>
      <c r="C14" s="233">
        <v>120799</v>
      </c>
      <c r="D14" s="233">
        <v>110572</v>
      </c>
      <c r="E14" s="233">
        <v>119282</v>
      </c>
      <c r="F14" s="233">
        <v>118877</v>
      </c>
      <c r="G14" s="233">
        <v>120015</v>
      </c>
      <c r="H14" s="233">
        <v>120312</v>
      </c>
      <c r="I14" s="233">
        <v>116933</v>
      </c>
    </row>
    <row r="15" ht="19.5" customHeight="true" spans="1:9">
      <c r="A15" s="232" t="s">
        <v>165</v>
      </c>
      <c r="B15" s="233">
        <v>98855</v>
      </c>
      <c r="C15" s="233">
        <v>98493</v>
      </c>
      <c r="D15" s="233">
        <v>95414</v>
      </c>
      <c r="E15" s="233">
        <v>103318</v>
      </c>
      <c r="F15" s="233">
        <v>103031</v>
      </c>
      <c r="G15" s="233">
        <v>111112</v>
      </c>
      <c r="H15" s="233">
        <v>114514</v>
      </c>
      <c r="I15" s="233">
        <v>108533</v>
      </c>
    </row>
    <row r="16" ht="19.5" customHeight="true" spans="1:9">
      <c r="A16" s="232" t="s">
        <v>166</v>
      </c>
      <c r="B16" s="233">
        <v>223549</v>
      </c>
      <c r="C16" s="233">
        <v>222945</v>
      </c>
      <c r="D16" s="233">
        <v>205286</v>
      </c>
      <c r="E16" s="233">
        <v>218535</v>
      </c>
      <c r="F16" s="233">
        <v>219218</v>
      </c>
      <c r="G16" s="233">
        <v>226909</v>
      </c>
      <c r="H16" s="233">
        <v>233673</v>
      </c>
      <c r="I16" s="233">
        <v>218360</v>
      </c>
    </row>
    <row r="17" ht="19.5" customHeight="true" spans="1:9">
      <c r="A17" s="235" t="s">
        <v>190</v>
      </c>
      <c r="B17" s="236">
        <v>242552</v>
      </c>
      <c r="C17" s="236">
        <v>252048</v>
      </c>
      <c r="D17" s="236">
        <v>246326</v>
      </c>
      <c r="E17" s="236">
        <v>272118</v>
      </c>
      <c r="F17" s="236">
        <v>266908</v>
      </c>
      <c r="G17" s="236">
        <v>260007</v>
      </c>
      <c r="H17" s="236">
        <v>257825</v>
      </c>
      <c r="I17" s="236">
        <v>250686</v>
      </c>
    </row>
    <row r="18" ht="19.5" customHeight="true" spans="1:9">
      <c r="A18" s="232" t="s">
        <v>162</v>
      </c>
      <c r="B18" s="233">
        <v>4883</v>
      </c>
      <c r="C18" s="233">
        <v>4896</v>
      </c>
      <c r="D18" s="233">
        <v>5550</v>
      </c>
      <c r="E18" s="233">
        <v>5085</v>
      </c>
      <c r="F18" s="233">
        <v>4913</v>
      </c>
      <c r="G18" s="233">
        <v>11092</v>
      </c>
      <c r="H18" s="233">
        <v>5531</v>
      </c>
      <c r="I18" s="233">
        <v>5226</v>
      </c>
    </row>
    <row r="19" ht="19.5" customHeight="true" spans="1:9">
      <c r="A19" s="232" t="s">
        <v>163</v>
      </c>
      <c r="B19" s="233"/>
      <c r="C19" s="233"/>
      <c r="D19" s="233"/>
      <c r="E19" s="233">
        <v>12323</v>
      </c>
      <c r="F19" s="233">
        <v>12317</v>
      </c>
      <c r="G19" s="233">
        <v>12583</v>
      </c>
      <c r="H19" s="233">
        <v>12435</v>
      </c>
      <c r="I19" s="233">
        <v>11817</v>
      </c>
    </row>
    <row r="20" ht="19.5" customHeight="true" spans="1:9">
      <c r="A20" s="232" t="s">
        <v>164</v>
      </c>
      <c r="B20" s="233">
        <v>26813</v>
      </c>
      <c r="C20" s="233">
        <v>35861</v>
      </c>
      <c r="D20" s="233">
        <v>35115</v>
      </c>
      <c r="E20" s="233">
        <v>31518</v>
      </c>
      <c r="F20" s="233">
        <v>31302</v>
      </c>
      <c r="G20" s="233">
        <v>27624</v>
      </c>
      <c r="H20" s="233">
        <v>27290</v>
      </c>
      <c r="I20" s="233">
        <v>26718</v>
      </c>
    </row>
    <row r="21" ht="19.5" customHeight="true" spans="1:9">
      <c r="A21" s="232" t="s">
        <v>142</v>
      </c>
      <c r="B21" s="233">
        <v>55079</v>
      </c>
      <c r="C21" s="233">
        <v>54122</v>
      </c>
      <c r="D21" s="233">
        <v>52647</v>
      </c>
      <c r="E21" s="233">
        <v>56096</v>
      </c>
      <c r="F21" s="233">
        <v>55039</v>
      </c>
      <c r="G21" s="233">
        <v>55739</v>
      </c>
      <c r="H21" s="233">
        <v>54371</v>
      </c>
      <c r="I21" s="233">
        <v>53856</v>
      </c>
    </row>
    <row r="22" ht="19.5" customHeight="true" spans="1:9">
      <c r="A22" s="232" t="s">
        <v>165</v>
      </c>
      <c r="B22" s="233">
        <v>44735</v>
      </c>
      <c r="C22" s="233">
        <v>46777</v>
      </c>
      <c r="D22" s="233">
        <v>44189</v>
      </c>
      <c r="E22" s="233">
        <v>46859</v>
      </c>
      <c r="F22" s="233">
        <v>44473</v>
      </c>
      <c r="G22" s="233">
        <v>46739</v>
      </c>
      <c r="H22" s="233">
        <v>49126</v>
      </c>
      <c r="I22" s="233">
        <v>43778</v>
      </c>
    </row>
    <row r="23" ht="19.5" customHeight="true" spans="1:9">
      <c r="A23" s="232" t="s">
        <v>166</v>
      </c>
      <c r="B23" s="233">
        <v>111042</v>
      </c>
      <c r="C23" s="233">
        <v>110392</v>
      </c>
      <c r="D23" s="233">
        <v>108825</v>
      </c>
      <c r="E23" s="233">
        <v>120237</v>
      </c>
      <c r="F23" s="233">
        <v>118864</v>
      </c>
      <c r="G23" s="233">
        <v>106230</v>
      </c>
      <c r="H23" s="233">
        <v>109072</v>
      </c>
      <c r="I23" s="233">
        <v>109291</v>
      </c>
    </row>
    <row r="24" ht="19.5" customHeight="true" spans="1:9">
      <c r="A24" s="235" t="s">
        <v>191</v>
      </c>
      <c r="B24" s="236">
        <v>267133</v>
      </c>
      <c r="C24" s="236">
        <v>275487</v>
      </c>
      <c r="D24" s="236">
        <v>234002</v>
      </c>
      <c r="E24" s="236">
        <v>259334</v>
      </c>
      <c r="F24" s="236">
        <v>264434</v>
      </c>
      <c r="G24" s="236">
        <v>292454</v>
      </c>
      <c r="H24" s="236">
        <v>306972</v>
      </c>
      <c r="I24" s="236">
        <v>282773</v>
      </c>
    </row>
    <row r="25" ht="19.5" customHeight="true" spans="1:9">
      <c r="A25" s="232" t="s">
        <v>162</v>
      </c>
      <c r="B25" s="233">
        <v>5010</v>
      </c>
      <c r="C25" s="233">
        <v>4957</v>
      </c>
      <c r="D25" s="233">
        <v>2003</v>
      </c>
      <c r="E25" s="233">
        <v>4802</v>
      </c>
      <c r="F25" s="233">
        <v>4738</v>
      </c>
      <c r="G25" s="233">
        <v>965</v>
      </c>
      <c r="H25" s="233">
        <v>6066</v>
      </c>
      <c r="I25" s="233">
        <v>4783</v>
      </c>
    </row>
    <row r="26" ht="19.5" customHeight="true" spans="1:9">
      <c r="A26" s="232" t="s">
        <v>163</v>
      </c>
      <c r="B26" s="233"/>
      <c r="C26" s="233"/>
      <c r="D26" s="233"/>
      <c r="E26" s="233">
        <v>11819</v>
      </c>
      <c r="F26" s="233">
        <v>12053</v>
      </c>
      <c r="G26" s="233">
        <v>11681</v>
      </c>
      <c r="H26" s="233">
        <v>13654</v>
      </c>
      <c r="I26" s="233">
        <v>11979</v>
      </c>
    </row>
    <row r="27" ht="19.5" customHeight="true" spans="1:9">
      <c r="A27" s="232" t="s">
        <v>164</v>
      </c>
      <c r="B27" s="233">
        <v>29621</v>
      </c>
      <c r="C27" s="233">
        <v>39584</v>
      </c>
      <c r="D27" s="233">
        <v>26388</v>
      </c>
      <c r="E27" s="233">
        <v>24770</v>
      </c>
      <c r="F27" s="233">
        <v>24893</v>
      </c>
      <c r="G27" s="233">
        <v>30480</v>
      </c>
      <c r="H27" s="233">
        <v>31322</v>
      </c>
      <c r="I27" s="233">
        <v>29110</v>
      </c>
    </row>
    <row r="28" ht="19.5" customHeight="true" spans="1:9">
      <c r="A28" s="232" t="s">
        <v>142</v>
      </c>
      <c r="B28" s="233">
        <v>65875</v>
      </c>
      <c r="C28" s="233">
        <v>66677</v>
      </c>
      <c r="D28" s="233">
        <v>57925</v>
      </c>
      <c r="E28" s="233">
        <v>63186</v>
      </c>
      <c r="F28" s="233">
        <v>63838</v>
      </c>
      <c r="G28" s="233">
        <v>64276</v>
      </c>
      <c r="H28" s="233">
        <v>65941</v>
      </c>
      <c r="I28" s="233">
        <v>63077</v>
      </c>
    </row>
    <row r="29" ht="19.5" customHeight="true" spans="1:9">
      <c r="A29" s="232" t="s">
        <v>165</v>
      </c>
      <c r="B29" s="233">
        <v>54120</v>
      </c>
      <c r="C29" s="233">
        <v>51716</v>
      </c>
      <c r="D29" s="233">
        <v>51225</v>
      </c>
      <c r="E29" s="233">
        <v>56459</v>
      </c>
      <c r="F29" s="233">
        <v>58558</v>
      </c>
      <c r="G29" s="233">
        <v>64373</v>
      </c>
      <c r="H29" s="233">
        <v>65388</v>
      </c>
      <c r="I29" s="233">
        <v>64755</v>
      </c>
    </row>
    <row r="30" ht="19.5" customHeight="true" spans="1:9">
      <c r="A30" s="238" t="s">
        <v>166</v>
      </c>
      <c r="B30" s="239">
        <v>112507</v>
      </c>
      <c r="C30" s="239">
        <v>112553</v>
      </c>
      <c r="D30" s="239">
        <v>96461</v>
      </c>
      <c r="E30" s="239">
        <v>98298</v>
      </c>
      <c r="F30" s="239">
        <v>100354</v>
      </c>
      <c r="G30" s="239">
        <v>120679</v>
      </c>
      <c r="H30" s="239">
        <v>124601</v>
      </c>
      <c r="I30" s="239">
        <v>109069</v>
      </c>
    </row>
    <row r="31" ht="16.5" customHeight="true"/>
  </sheetData>
  <pageMargins left="1.14166666666667" right="0.940277777777778" top="1.38125" bottom="1.38125" header="0.511805555555556" footer="1.09791666666667"/>
  <pageSetup paperSize="9" firstPageNumber="389" orientation="portrait" useFirstPageNumber="true" horizontalDpi="600"/>
  <headerFooter alignWithMargins="0" scaleWithDoc="0">
    <oddFooter>&amp;C399</oddFooter>
  </headerFooter>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33"/>
  </sheetPr>
  <dimension ref="A1:I31"/>
  <sheetViews>
    <sheetView zoomScale="115" zoomScaleNormal="115" topLeftCell="A7" workbookViewId="0">
      <selection activeCell="M19" sqref="M19"/>
    </sheetView>
  </sheetViews>
  <sheetFormatPr defaultColWidth="9" defaultRowHeight="15"/>
  <cols>
    <col min="1" max="1" width="14.5" style="222" customWidth="true"/>
    <col min="2" max="4" width="6.625" style="223" customWidth="true"/>
    <col min="5" max="5" width="6.625" style="247" customWidth="true"/>
    <col min="6" max="6" width="6.625" style="292" customWidth="true"/>
    <col min="7" max="9" width="6.625" style="223" customWidth="true"/>
    <col min="10" max="10" width="9.375" style="223" customWidth="true"/>
    <col min="11" max="11" width="9" style="223"/>
    <col min="12" max="12" width="9.375" style="223" customWidth="true"/>
    <col min="13" max="16384" width="9" style="223"/>
  </cols>
  <sheetData>
    <row r="1" s="335" customFormat="true" ht="39.95" customHeight="true" spans="1:9">
      <c r="A1" s="336" t="s">
        <v>193</v>
      </c>
      <c r="C1" s="337"/>
      <c r="D1" s="337"/>
      <c r="E1" s="337"/>
      <c r="F1" s="337"/>
      <c r="H1" s="345" t="s">
        <v>187</v>
      </c>
      <c r="I1" s="345"/>
    </row>
    <row r="2" s="222" customFormat="true" ht="35.1" customHeight="true" spans="1:9">
      <c r="A2" s="227" t="s">
        <v>176</v>
      </c>
      <c r="B2" s="317" t="s">
        <v>35</v>
      </c>
      <c r="C2" s="317" t="s">
        <v>36</v>
      </c>
      <c r="D2" s="317" t="s">
        <v>37</v>
      </c>
      <c r="E2" s="317" t="s">
        <v>38</v>
      </c>
      <c r="F2" s="322" t="s">
        <v>39</v>
      </c>
      <c r="G2" s="346" t="s">
        <v>40</v>
      </c>
      <c r="H2" s="346" t="s">
        <v>41</v>
      </c>
      <c r="I2" s="357" t="s">
        <v>42</v>
      </c>
    </row>
    <row r="3" s="221" customFormat="true" ht="19.5" customHeight="true" spans="1:9">
      <c r="A3" s="229" t="s">
        <v>188</v>
      </c>
      <c r="B3" s="230">
        <v>617104</v>
      </c>
      <c r="C3" s="230">
        <v>603043</v>
      </c>
      <c r="D3" s="338">
        <v>597980</v>
      </c>
      <c r="E3" s="347">
        <v>606572</v>
      </c>
      <c r="F3" s="348">
        <v>598453</v>
      </c>
      <c r="G3" s="348">
        <v>618325</v>
      </c>
      <c r="H3" s="348">
        <v>631217</v>
      </c>
      <c r="I3" s="245">
        <v>631472</v>
      </c>
    </row>
    <row r="4" ht="19.5" customHeight="true" spans="1:9">
      <c r="A4" s="232" t="s">
        <v>162</v>
      </c>
      <c r="B4" s="233">
        <v>10132.1752704474</v>
      </c>
      <c r="C4" s="270">
        <v>9740</v>
      </c>
      <c r="D4" s="339">
        <v>9170</v>
      </c>
      <c r="E4" s="349">
        <v>9169</v>
      </c>
      <c r="F4" s="343">
        <v>9354</v>
      </c>
      <c r="G4" s="350">
        <v>9928.2</v>
      </c>
      <c r="H4" s="350">
        <v>10011</v>
      </c>
      <c r="I4" s="341">
        <v>9816</v>
      </c>
    </row>
    <row r="5" ht="19.5" customHeight="true" spans="1:9">
      <c r="A5" s="232" t="s">
        <v>163</v>
      </c>
      <c r="B5" s="233">
        <v>22788</v>
      </c>
      <c r="C5" s="270">
        <v>22703</v>
      </c>
      <c r="D5" s="340">
        <v>21289</v>
      </c>
      <c r="E5" s="247">
        <v>20989</v>
      </c>
      <c r="F5" s="304">
        <v>20938</v>
      </c>
      <c r="G5" s="350">
        <v>22402.4</v>
      </c>
      <c r="H5" s="350">
        <v>23397</v>
      </c>
      <c r="I5" s="341">
        <v>24717</v>
      </c>
    </row>
    <row r="6" ht="19.5" customHeight="true" spans="1:9">
      <c r="A6" s="232" t="s">
        <v>164</v>
      </c>
      <c r="B6" s="233">
        <v>54987</v>
      </c>
      <c r="C6" s="270">
        <v>53062</v>
      </c>
      <c r="D6" s="340">
        <v>51457</v>
      </c>
      <c r="E6" s="280">
        <v>51871</v>
      </c>
      <c r="F6" s="351">
        <v>51579</v>
      </c>
      <c r="G6" s="350">
        <v>55281</v>
      </c>
      <c r="H6" s="350">
        <v>55987</v>
      </c>
      <c r="I6" s="341">
        <v>57234</v>
      </c>
    </row>
    <row r="7" ht="19.5" customHeight="true" spans="1:9">
      <c r="A7" s="232" t="s">
        <v>142</v>
      </c>
      <c r="B7" s="233">
        <v>138374</v>
      </c>
      <c r="C7" s="270">
        <v>130257</v>
      </c>
      <c r="D7" s="340">
        <v>130685</v>
      </c>
      <c r="E7" s="247">
        <v>133653</v>
      </c>
      <c r="F7" s="304">
        <v>131569</v>
      </c>
      <c r="G7" s="350">
        <v>133566</v>
      </c>
      <c r="H7" s="350">
        <v>135814</v>
      </c>
      <c r="I7" s="341">
        <v>136075</v>
      </c>
    </row>
    <row r="8" ht="19.5" customHeight="true" spans="1:9">
      <c r="A8" s="232" t="s">
        <v>165</v>
      </c>
      <c r="B8" s="233">
        <v>129576.60700979</v>
      </c>
      <c r="C8" s="270">
        <v>124075</v>
      </c>
      <c r="D8" s="341">
        <v>123586</v>
      </c>
      <c r="E8" s="247">
        <v>125617</v>
      </c>
      <c r="F8" s="304">
        <v>122753</v>
      </c>
      <c r="G8" s="350">
        <v>127898.4</v>
      </c>
      <c r="H8" s="350">
        <v>132000</v>
      </c>
      <c r="I8" s="341">
        <v>129043</v>
      </c>
    </row>
    <row r="9" ht="19.5" customHeight="true" spans="1:9">
      <c r="A9" s="232" t="s">
        <v>166</v>
      </c>
      <c r="B9" s="233">
        <v>261246</v>
      </c>
      <c r="C9" s="233">
        <v>263206</v>
      </c>
      <c r="D9" s="340">
        <v>261793</v>
      </c>
      <c r="E9" s="247">
        <v>265273</v>
      </c>
      <c r="F9" s="304">
        <v>262259</v>
      </c>
      <c r="G9" s="350">
        <v>269249.4</v>
      </c>
      <c r="H9" s="350">
        <v>274008</v>
      </c>
      <c r="I9" s="341">
        <v>274587</v>
      </c>
    </row>
    <row r="10" s="221" customFormat="true" ht="19.5" customHeight="true" spans="1:9">
      <c r="A10" s="235" t="s">
        <v>189</v>
      </c>
      <c r="B10" s="342">
        <v>554512</v>
      </c>
      <c r="C10" s="342">
        <v>546206</v>
      </c>
      <c r="D10" s="342">
        <v>547198</v>
      </c>
      <c r="E10" s="342">
        <v>553806</v>
      </c>
      <c r="F10" s="342">
        <v>544939</v>
      </c>
      <c r="G10" s="342">
        <v>562136</v>
      </c>
      <c r="H10" s="342">
        <v>574112</v>
      </c>
      <c r="I10" s="245">
        <v>574293</v>
      </c>
    </row>
    <row r="11" ht="19.5" customHeight="true" spans="1:9">
      <c r="A11" s="232" t="s">
        <v>162</v>
      </c>
      <c r="B11" s="343">
        <v>9025</v>
      </c>
      <c r="C11" s="343">
        <v>8666</v>
      </c>
      <c r="D11" s="343">
        <v>8397</v>
      </c>
      <c r="E11" s="343">
        <v>8586</v>
      </c>
      <c r="F11" s="343">
        <v>8770</v>
      </c>
      <c r="G11" s="343">
        <v>9274</v>
      </c>
      <c r="H11" s="304">
        <v>9512</v>
      </c>
      <c r="I11" s="247">
        <v>9370</v>
      </c>
    </row>
    <row r="12" ht="19.5" customHeight="true" spans="1:9">
      <c r="A12" s="232" t="s">
        <v>163</v>
      </c>
      <c r="B12" s="343">
        <v>22024</v>
      </c>
      <c r="C12" s="343">
        <v>22272</v>
      </c>
      <c r="D12" s="343">
        <v>20830</v>
      </c>
      <c r="E12" s="343">
        <v>20582</v>
      </c>
      <c r="F12" s="343">
        <v>20589</v>
      </c>
      <c r="G12" s="343">
        <v>22079</v>
      </c>
      <c r="H12" s="285">
        <v>23037</v>
      </c>
      <c r="I12" s="247">
        <v>24345</v>
      </c>
    </row>
    <row r="13" ht="19.5" customHeight="true" spans="1:9">
      <c r="A13" s="232" t="s">
        <v>164</v>
      </c>
      <c r="B13" s="343">
        <v>50555</v>
      </c>
      <c r="C13" s="343">
        <v>49583</v>
      </c>
      <c r="D13" s="343">
        <v>48017</v>
      </c>
      <c r="E13" s="343">
        <v>49065</v>
      </c>
      <c r="F13" s="343">
        <v>48770</v>
      </c>
      <c r="G13" s="343">
        <v>51856</v>
      </c>
      <c r="H13" s="304">
        <v>52434</v>
      </c>
      <c r="I13" s="247">
        <v>53824</v>
      </c>
    </row>
    <row r="14" ht="19.5" customHeight="true" spans="1:9">
      <c r="A14" s="232" t="s">
        <v>142</v>
      </c>
      <c r="B14" s="343">
        <v>124305</v>
      </c>
      <c r="C14" s="343">
        <v>117115</v>
      </c>
      <c r="D14" s="343">
        <v>119551</v>
      </c>
      <c r="E14" s="343">
        <v>121735</v>
      </c>
      <c r="F14" s="343">
        <v>119499</v>
      </c>
      <c r="G14" s="343">
        <v>120925</v>
      </c>
      <c r="H14" s="304">
        <v>122384</v>
      </c>
      <c r="I14" s="247">
        <v>122435</v>
      </c>
    </row>
    <row r="15" ht="19.5" customHeight="true" spans="1:9">
      <c r="A15" s="232" t="s">
        <v>165</v>
      </c>
      <c r="B15" s="343">
        <v>119503</v>
      </c>
      <c r="C15" s="343">
        <v>114077</v>
      </c>
      <c r="D15" s="343">
        <v>115357</v>
      </c>
      <c r="E15" s="343">
        <v>116853</v>
      </c>
      <c r="F15" s="343">
        <v>113542</v>
      </c>
      <c r="G15" s="343">
        <v>118264</v>
      </c>
      <c r="H15" s="111">
        <v>122059</v>
      </c>
      <c r="I15" s="247">
        <v>117997</v>
      </c>
    </row>
    <row r="16" ht="19.5" customHeight="true" spans="1:9">
      <c r="A16" s="232" t="s">
        <v>166</v>
      </c>
      <c r="B16" s="343">
        <v>229100</v>
      </c>
      <c r="C16" s="343">
        <v>234493</v>
      </c>
      <c r="D16" s="343">
        <v>235046</v>
      </c>
      <c r="E16" s="343">
        <v>236985</v>
      </c>
      <c r="F16" s="343">
        <v>233769</v>
      </c>
      <c r="G16" s="343">
        <v>239738</v>
      </c>
      <c r="H16" s="304">
        <v>244686</v>
      </c>
      <c r="I16" s="247">
        <v>246322</v>
      </c>
    </row>
    <row r="17" s="221" customFormat="true" ht="19.5" customHeight="true" spans="1:9">
      <c r="A17" s="235" t="s">
        <v>190</v>
      </c>
      <c r="B17" s="236">
        <v>250499</v>
      </c>
      <c r="C17" s="236">
        <v>248464</v>
      </c>
      <c r="D17" s="344">
        <v>250970</v>
      </c>
      <c r="E17" s="352">
        <v>256186</v>
      </c>
      <c r="F17" s="353">
        <v>252331</v>
      </c>
      <c r="G17" s="353">
        <v>242104</v>
      </c>
      <c r="H17" s="353">
        <v>256757</v>
      </c>
      <c r="I17" s="244">
        <v>264488</v>
      </c>
    </row>
    <row r="18" ht="19.5" customHeight="true" spans="1:9">
      <c r="A18" s="232" t="s">
        <v>162</v>
      </c>
      <c r="B18" s="233">
        <v>4731</v>
      </c>
      <c r="C18" s="233">
        <v>3942</v>
      </c>
      <c r="D18" s="340">
        <v>3822</v>
      </c>
      <c r="E18" s="280">
        <v>3893</v>
      </c>
      <c r="F18" s="354">
        <v>4146</v>
      </c>
      <c r="G18" s="354">
        <v>3721</v>
      </c>
      <c r="H18" s="354">
        <v>4292</v>
      </c>
      <c r="I18" s="358">
        <v>4446</v>
      </c>
    </row>
    <row r="19" ht="19.5" customHeight="true" spans="1:9">
      <c r="A19" s="232" t="s">
        <v>163</v>
      </c>
      <c r="B19" s="233">
        <v>9400</v>
      </c>
      <c r="C19" s="233">
        <v>10131</v>
      </c>
      <c r="D19" s="340">
        <v>9553</v>
      </c>
      <c r="E19" s="247">
        <v>9890</v>
      </c>
      <c r="F19" s="354">
        <v>9734</v>
      </c>
      <c r="G19" s="354">
        <v>8046</v>
      </c>
      <c r="H19" s="354">
        <v>9279</v>
      </c>
      <c r="I19" s="358">
        <v>11357</v>
      </c>
    </row>
    <row r="20" ht="19.5" customHeight="true" spans="1:9">
      <c r="A20" s="232" t="s">
        <v>164</v>
      </c>
      <c r="B20" s="233">
        <v>23456</v>
      </c>
      <c r="C20" s="233">
        <v>22555</v>
      </c>
      <c r="D20" s="340">
        <v>22023</v>
      </c>
      <c r="E20" s="280">
        <v>22331</v>
      </c>
      <c r="F20" s="354">
        <v>23057</v>
      </c>
      <c r="G20" s="354">
        <v>18931</v>
      </c>
      <c r="H20" s="354">
        <v>21315</v>
      </c>
      <c r="I20" s="358">
        <v>24594</v>
      </c>
    </row>
    <row r="21" ht="19.5" customHeight="true" spans="1:9">
      <c r="A21" s="232" t="s">
        <v>142</v>
      </c>
      <c r="B21" s="233">
        <v>55933</v>
      </c>
      <c r="C21" s="233">
        <v>53275</v>
      </c>
      <c r="D21" s="340">
        <v>54832</v>
      </c>
      <c r="E21" s="247">
        <v>54947</v>
      </c>
      <c r="F21" s="354">
        <v>53333</v>
      </c>
      <c r="G21" s="354">
        <v>53648</v>
      </c>
      <c r="H21" s="354">
        <v>56333</v>
      </c>
      <c r="I21" s="358">
        <v>56322</v>
      </c>
    </row>
    <row r="22" ht="19.5" customHeight="true" spans="1:9">
      <c r="A22" s="232" t="s">
        <v>165</v>
      </c>
      <c r="B22" s="233">
        <v>54495</v>
      </c>
      <c r="C22" s="233">
        <v>51892</v>
      </c>
      <c r="D22" s="340">
        <v>52937</v>
      </c>
      <c r="E22" s="247">
        <v>54236</v>
      </c>
      <c r="F22" s="354">
        <v>52559</v>
      </c>
      <c r="G22" s="354">
        <v>51373</v>
      </c>
      <c r="H22" s="354">
        <v>54373</v>
      </c>
      <c r="I22" s="358">
        <v>54810</v>
      </c>
    </row>
    <row r="23" ht="19.5" customHeight="true" spans="1:9">
      <c r="A23" s="232" t="s">
        <v>166</v>
      </c>
      <c r="B23" s="233">
        <v>102484</v>
      </c>
      <c r="C23" s="233">
        <v>106669</v>
      </c>
      <c r="D23" s="340">
        <v>107803</v>
      </c>
      <c r="E23" s="247">
        <v>110889</v>
      </c>
      <c r="F23" s="354">
        <v>109502</v>
      </c>
      <c r="G23" s="354">
        <v>106385</v>
      </c>
      <c r="H23" s="354">
        <v>111165</v>
      </c>
      <c r="I23" s="358">
        <v>112959</v>
      </c>
    </row>
    <row r="24" s="221" customFormat="true" ht="19.5" customHeight="true" spans="1:9">
      <c r="A24" s="235" t="s">
        <v>191</v>
      </c>
      <c r="B24" s="236">
        <v>304013</v>
      </c>
      <c r="C24" s="236">
        <v>297742</v>
      </c>
      <c r="D24" s="344">
        <v>296228</v>
      </c>
      <c r="E24" s="355">
        <v>297620</v>
      </c>
      <c r="F24" s="356">
        <v>292608</v>
      </c>
      <c r="G24" s="356">
        <v>320032</v>
      </c>
      <c r="H24" s="356">
        <v>317355</v>
      </c>
      <c r="I24" s="245">
        <v>309805</v>
      </c>
    </row>
    <row r="25" ht="19.5" customHeight="true" spans="1:9">
      <c r="A25" s="232" t="s">
        <v>162</v>
      </c>
      <c r="B25" s="233">
        <v>4294</v>
      </c>
      <c r="C25" s="233">
        <v>4724</v>
      </c>
      <c r="D25" s="340">
        <v>4575</v>
      </c>
      <c r="E25" s="280">
        <v>4693</v>
      </c>
      <c r="F25" s="304">
        <v>4624</v>
      </c>
      <c r="G25" s="304">
        <v>5553</v>
      </c>
      <c r="H25" s="304">
        <v>5220</v>
      </c>
      <c r="I25" s="250">
        <v>4924</v>
      </c>
    </row>
    <row r="26" ht="19.5" customHeight="true" spans="1:9">
      <c r="A26" s="232" t="s">
        <v>163</v>
      </c>
      <c r="B26" s="233">
        <v>12624</v>
      </c>
      <c r="C26" s="233">
        <v>12141</v>
      </c>
      <c r="D26" s="340">
        <v>11277</v>
      </c>
      <c r="E26" s="247">
        <v>10692</v>
      </c>
      <c r="F26" s="111">
        <v>10855</v>
      </c>
      <c r="G26" s="111">
        <v>14033</v>
      </c>
      <c r="H26" s="111">
        <v>13758</v>
      </c>
      <c r="I26" s="250">
        <v>12988</v>
      </c>
    </row>
    <row r="27" ht="19.5" customHeight="true" spans="1:9">
      <c r="A27" s="232" t="s">
        <v>164</v>
      </c>
      <c r="B27" s="233">
        <v>27099</v>
      </c>
      <c r="C27" s="233">
        <v>27028</v>
      </c>
      <c r="D27" s="340">
        <v>25994</v>
      </c>
      <c r="E27" s="247">
        <v>26734</v>
      </c>
      <c r="F27" s="233">
        <v>25713</v>
      </c>
      <c r="G27" s="233">
        <v>32925</v>
      </c>
      <c r="H27" s="233">
        <v>31119</v>
      </c>
      <c r="I27" s="250">
        <v>29230</v>
      </c>
    </row>
    <row r="28" ht="19.5" customHeight="true" spans="1:9">
      <c r="A28" s="232" t="s">
        <v>142</v>
      </c>
      <c r="B28" s="233">
        <v>68372</v>
      </c>
      <c r="C28" s="233">
        <v>63840</v>
      </c>
      <c r="D28" s="340">
        <v>64719</v>
      </c>
      <c r="E28" s="247">
        <v>66788</v>
      </c>
      <c r="F28" s="233">
        <v>66166</v>
      </c>
      <c r="G28" s="233">
        <v>67277</v>
      </c>
      <c r="H28" s="233">
        <v>66051</v>
      </c>
      <c r="I28" s="250">
        <v>66113</v>
      </c>
    </row>
    <row r="29" ht="19.5" customHeight="true" spans="1:9">
      <c r="A29" s="232" t="s">
        <v>165</v>
      </c>
      <c r="B29" s="233">
        <v>65008</v>
      </c>
      <c r="C29" s="233">
        <v>62185</v>
      </c>
      <c r="D29" s="340">
        <v>62420</v>
      </c>
      <c r="E29" s="247">
        <v>62617</v>
      </c>
      <c r="F29" s="304">
        <v>60983</v>
      </c>
      <c r="G29" s="304">
        <v>66891</v>
      </c>
      <c r="H29" s="304">
        <v>67686</v>
      </c>
      <c r="I29" s="250">
        <v>63187</v>
      </c>
    </row>
    <row r="30" ht="19.5" customHeight="true" spans="1:9">
      <c r="A30" s="238" t="s">
        <v>166</v>
      </c>
      <c r="B30" s="239">
        <v>126616</v>
      </c>
      <c r="C30" s="239">
        <v>127824</v>
      </c>
      <c r="D30" s="248">
        <v>127243</v>
      </c>
      <c r="E30" s="248">
        <v>126096</v>
      </c>
      <c r="F30" s="239">
        <v>124267</v>
      </c>
      <c r="G30" s="239">
        <v>133353</v>
      </c>
      <c r="H30" s="239">
        <v>133521</v>
      </c>
      <c r="I30" s="359">
        <v>133363</v>
      </c>
    </row>
    <row r="31" ht="15.75" customHeight="true"/>
  </sheetData>
  <mergeCells count="1">
    <mergeCell ref="H1:I1"/>
  </mergeCells>
  <pageMargins left="1.14166666666667" right="0.940277777777778" top="1.38125" bottom="1.38125" header="0.511805555555556" footer="1.09791666666667"/>
  <pageSetup paperSize="9" firstPageNumber="390" orientation="portrait" useFirstPageNumber="true" horizontalDpi="600"/>
  <headerFooter alignWithMargins="0" scaleWithDoc="0">
    <oddFooter>&amp;C400</oddFooter>
  </headerFooter>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33"/>
  </sheetPr>
  <dimension ref="A1:I28"/>
  <sheetViews>
    <sheetView topLeftCell="A11" workbookViewId="0">
      <selection activeCell="M25" sqref="M25"/>
    </sheetView>
  </sheetViews>
  <sheetFormatPr defaultColWidth="9" defaultRowHeight="15"/>
  <cols>
    <col min="1" max="1" width="14.5" style="2" customWidth="true"/>
    <col min="2" max="8" width="7.25" style="4" customWidth="true"/>
    <col min="9" max="9" width="7.875" style="4" customWidth="true"/>
    <col min="10" max="16384" width="9" style="4"/>
  </cols>
  <sheetData>
    <row r="1" s="35" customFormat="true" ht="39.95" customHeight="true" spans="1:9">
      <c r="A1" s="154" t="s">
        <v>194</v>
      </c>
      <c r="B1" s="155"/>
      <c r="C1" s="155"/>
      <c r="D1" s="155"/>
      <c r="E1" s="155"/>
      <c r="H1" s="142"/>
      <c r="I1" s="157" t="s">
        <v>187</v>
      </c>
    </row>
    <row r="2" s="2" customFormat="true" ht="35.1" customHeight="true" spans="1:9">
      <c r="A2" s="7" t="s">
        <v>170</v>
      </c>
      <c r="B2" s="9" t="s">
        <v>3</v>
      </c>
      <c r="C2" s="9" t="s">
        <v>4</v>
      </c>
      <c r="D2" s="9" t="s">
        <v>5</v>
      </c>
      <c r="E2" s="24" t="s">
        <v>6</v>
      </c>
      <c r="F2" s="9" t="s">
        <v>7</v>
      </c>
      <c r="G2" s="9" t="s">
        <v>8</v>
      </c>
      <c r="H2" s="24" t="s">
        <v>9</v>
      </c>
      <c r="I2" s="24" t="s">
        <v>10</v>
      </c>
    </row>
    <row r="3" s="3" customFormat="true" ht="21" customHeight="true" spans="1:9">
      <c r="A3" s="185" t="s">
        <v>195</v>
      </c>
      <c r="B3" s="30"/>
      <c r="C3" s="12">
        <v>63021</v>
      </c>
      <c r="D3" s="12">
        <v>94582</v>
      </c>
      <c r="E3" s="12">
        <v>110524</v>
      </c>
      <c r="F3" s="12">
        <v>100913</v>
      </c>
      <c r="G3" s="12">
        <v>99336</v>
      </c>
      <c r="H3" s="12">
        <v>102496</v>
      </c>
      <c r="I3" s="12">
        <v>105598</v>
      </c>
    </row>
    <row r="4" ht="21" customHeight="true" spans="1:9">
      <c r="A4" s="186" t="s">
        <v>151</v>
      </c>
      <c r="B4" s="31"/>
      <c r="C4" s="15"/>
      <c r="D4" s="15">
        <v>1719</v>
      </c>
      <c r="E4" s="15">
        <v>2089</v>
      </c>
      <c r="F4" s="15">
        <v>1296</v>
      </c>
      <c r="G4" s="15">
        <v>1280</v>
      </c>
      <c r="H4" s="15">
        <v>1436</v>
      </c>
      <c r="I4" s="15">
        <v>1288</v>
      </c>
    </row>
    <row r="5" ht="21" customHeight="true" spans="1:9">
      <c r="A5" s="186" t="s">
        <v>152</v>
      </c>
      <c r="B5" s="31"/>
      <c r="C5" s="15">
        <v>9021</v>
      </c>
      <c r="D5" s="15">
        <v>8345</v>
      </c>
      <c r="E5" s="15">
        <v>12781</v>
      </c>
      <c r="F5" s="15">
        <v>11218</v>
      </c>
      <c r="G5" s="15">
        <v>12742</v>
      </c>
      <c r="H5" s="15">
        <v>14955</v>
      </c>
      <c r="I5" s="15">
        <v>15208</v>
      </c>
    </row>
    <row r="6" ht="21" customHeight="true" spans="1:9">
      <c r="A6" s="186" t="s">
        <v>142</v>
      </c>
      <c r="B6" s="31"/>
      <c r="C6" s="15">
        <v>12381</v>
      </c>
      <c r="D6" s="15">
        <v>21600</v>
      </c>
      <c r="E6" s="15">
        <v>22638</v>
      </c>
      <c r="F6" s="15">
        <v>23816</v>
      </c>
      <c r="G6" s="15">
        <v>18795</v>
      </c>
      <c r="H6" s="15">
        <v>21695</v>
      </c>
      <c r="I6" s="15">
        <v>21399</v>
      </c>
    </row>
    <row r="7" ht="21" customHeight="true" spans="1:9">
      <c r="A7" s="186" t="s">
        <v>153</v>
      </c>
      <c r="B7" s="31"/>
      <c r="C7" s="15">
        <v>18121</v>
      </c>
      <c r="D7" s="15">
        <v>23409</v>
      </c>
      <c r="E7" s="15">
        <v>32056</v>
      </c>
      <c r="F7" s="15">
        <v>27085</v>
      </c>
      <c r="G7" s="15">
        <v>28005</v>
      </c>
      <c r="H7" s="15">
        <v>28757</v>
      </c>
      <c r="I7" s="15">
        <v>29154</v>
      </c>
    </row>
    <row r="8" ht="21" customHeight="true" spans="1:9">
      <c r="A8" s="186" t="s">
        <v>154</v>
      </c>
      <c r="B8" s="31"/>
      <c r="C8" s="15">
        <v>23498</v>
      </c>
      <c r="D8" s="15">
        <v>39212</v>
      </c>
      <c r="E8" s="15">
        <v>40960</v>
      </c>
      <c r="F8" s="15">
        <v>37498</v>
      </c>
      <c r="G8" s="15">
        <v>38514</v>
      </c>
      <c r="H8" s="15">
        <v>35653</v>
      </c>
      <c r="I8" s="15">
        <v>38549</v>
      </c>
    </row>
    <row r="9" s="3" customFormat="true" ht="21" customHeight="true" spans="1:9">
      <c r="A9" s="302" t="s">
        <v>196</v>
      </c>
      <c r="B9" s="32">
        <v>45872</v>
      </c>
      <c r="C9" s="18">
        <v>60333</v>
      </c>
      <c r="D9" s="18">
        <v>87327</v>
      </c>
      <c r="E9" s="18">
        <v>103010</v>
      </c>
      <c r="F9" s="18">
        <v>91428</v>
      </c>
      <c r="G9" s="18">
        <v>88262</v>
      </c>
      <c r="H9" s="18">
        <v>94068</v>
      </c>
      <c r="I9" s="18">
        <v>96297</v>
      </c>
    </row>
    <row r="10" ht="21" customHeight="true" spans="1:9">
      <c r="A10" s="186" t="s">
        <v>151</v>
      </c>
      <c r="B10" s="31"/>
      <c r="C10" s="15"/>
      <c r="D10" s="15">
        <v>1719</v>
      </c>
      <c r="E10" s="15">
        <v>2089</v>
      </c>
      <c r="F10" s="15">
        <v>1296</v>
      </c>
      <c r="G10" s="15">
        <v>1280</v>
      </c>
      <c r="H10" s="15">
        <v>1436</v>
      </c>
      <c r="I10" s="15">
        <v>1288</v>
      </c>
    </row>
    <row r="11" ht="21" customHeight="true" spans="1:9">
      <c r="A11" s="186" t="s">
        <v>152</v>
      </c>
      <c r="B11" s="31">
        <v>6884</v>
      </c>
      <c r="C11" s="15">
        <v>9021</v>
      </c>
      <c r="D11" s="15">
        <v>8239</v>
      </c>
      <c r="E11" s="15">
        <v>12536</v>
      </c>
      <c r="F11" s="15">
        <v>11014</v>
      </c>
      <c r="G11" s="15">
        <v>12327</v>
      </c>
      <c r="H11" s="15">
        <v>14955</v>
      </c>
      <c r="I11" s="15">
        <v>15208</v>
      </c>
    </row>
    <row r="12" ht="21" customHeight="true" spans="1:9">
      <c r="A12" s="186" t="s">
        <v>142</v>
      </c>
      <c r="B12" s="31">
        <v>10588</v>
      </c>
      <c r="C12" s="15">
        <v>12303</v>
      </c>
      <c r="D12" s="15">
        <v>21455</v>
      </c>
      <c r="E12" s="15">
        <v>22611</v>
      </c>
      <c r="F12" s="15">
        <v>23181</v>
      </c>
      <c r="G12" s="15">
        <v>16209</v>
      </c>
      <c r="H12" s="15">
        <v>20846</v>
      </c>
      <c r="I12" s="15">
        <v>20768</v>
      </c>
    </row>
    <row r="13" ht="21" customHeight="true" spans="1:9">
      <c r="A13" s="186" t="s">
        <v>153</v>
      </c>
      <c r="B13" s="31">
        <v>14498</v>
      </c>
      <c r="C13" s="15">
        <v>18121</v>
      </c>
      <c r="D13" s="15">
        <v>23409</v>
      </c>
      <c r="E13" s="15">
        <v>32056</v>
      </c>
      <c r="F13" s="15">
        <v>27085</v>
      </c>
      <c r="G13" s="15">
        <v>28005</v>
      </c>
      <c r="H13" s="15">
        <v>28757</v>
      </c>
      <c r="I13" s="15">
        <v>29154</v>
      </c>
    </row>
    <row r="14" ht="21" customHeight="true" spans="1:9">
      <c r="A14" s="186" t="s">
        <v>154</v>
      </c>
      <c r="B14" s="31">
        <v>13902</v>
      </c>
      <c r="C14" s="15">
        <v>20888</v>
      </c>
      <c r="D14" s="15">
        <v>32505</v>
      </c>
      <c r="E14" s="15">
        <v>33718</v>
      </c>
      <c r="F14" s="15">
        <v>28853</v>
      </c>
      <c r="G14" s="15">
        <v>30441</v>
      </c>
      <c r="H14" s="15">
        <v>28074</v>
      </c>
      <c r="I14" s="15">
        <v>29879</v>
      </c>
    </row>
    <row r="15" s="3" customFormat="true" ht="21" customHeight="true" spans="1:9">
      <c r="A15" s="302" t="s">
        <v>197</v>
      </c>
      <c r="B15" s="32">
        <v>8503</v>
      </c>
      <c r="C15" s="18">
        <v>10377</v>
      </c>
      <c r="D15" s="18">
        <v>14439</v>
      </c>
      <c r="E15" s="18">
        <v>14274</v>
      </c>
      <c r="F15" s="18">
        <v>14644</v>
      </c>
      <c r="G15" s="18">
        <v>15345</v>
      </c>
      <c r="H15" s="18">
        <v>16445</v>
      </c>
      <c r="I15" s="18">
        <v>16632</v>
      </c>
    </row>
    <row r="16" ht="21" customHeight="true" spans="1:9">
      <c r="A16" s="186" t="s">
        <v>151</v>
      </c>
      <c r="B16" s="31"/>
      <c r="C16" s="15"/>
      <c r="D16" s="15"/>
      <c r="E16" s="15"/>
      <c r="F16" s="15"/>
      <c r="G16" s="15"/>
      <c r="H16" s="15"/>
      <c r="I16" s="15"/>
    </row>
    <row r="17" ht="21" customHeight="true" spans="1:9">
      <c r="A17" s="186" t="s">
        <v>152</v>
      </c>
      <c r="B17" s="31">
        <v>361</v>
      </c>
      <c r="C17" s="15">
        <v>437</v>
      </c>
      <c r="D17" s="15">
        <v>401</v>
      </c>
      <c r="E17" s="15">
        <v>511</v>
      </c>
      <c r="F17" s="15">
        <v>544</v>
      </c>
      <c r="G17" s="15">
        <v>2187</v>
      </c>
      <c r="H17" s="15">
        <v>2158</v>
      </c>
      <c r="I17" s="15">
        <v>1951</v>
      </c>
    </row>
    <row r="18" ht="21" customHeight="true" spans="1:9">
      <c r="A18" s="186" t="s">
        <v>142</v>
      </c>
      <c r="B18" s="31">
        <v>1967</v>
      </c>
      <c r="C18" s="15">
        <v>2531</v>
      </c>
      <c r="D18" s="15">
        <v>3710</v>
      </c>
      <c r="E18" s="15">
        <v>4449</v>
      </c>
      <c r="F18" s="15">
        <v>4623</v>
      </c>
      <c r="G18" s="15">
        <v>3429</v>
      </c>
      <c r="H18" s="15">
        <v>3868</v>
      </c>
      <c r="I18" s="15">
        <v>3946</v>
      </c>
    </row>
    <row r="19" ht="21" customHeight="true" spans="1:9">
      <c r="A19" s="186" t="s">
        <v>153</v>
      </c>
      <c r="B19" s="31">
        <v>959</v>
      </c>
      <c r="C19" s="15">
        <v>1189</v>
      </c>
      <c r="D19" s="15">
        <v>1982</v>
      </c>
      <c r="E19" s="15">
        <v>2193</v>
      </c>
      <c r="F19" s="15">
        <v>2367</v>
      </c>
      <c r="G19" s="15">
        <v>2365</v>
      </c>
      <c r="H19" s="15">
        <v>2663</v>
      </c>
      <c r="I19" s="15">
        <v>2732</v>
      </c>
    </row>
    <row r="20" ht="21" customHeight="true" spans="1:9">
      <c r="A20" s="186" t="s">
        <v>154</v>
      </c>
      <c r="B20" s="31">
        <v>5416</v>
      </c>
      <c r="C20" s="15">
        <v>6220</v>
      </c>
      <c r="D20" s="15">
        <v>8346</v>
      </c>
      <c r="E20" s="15">
        <v>7121</v>
      </c>
      <c r="F20" s="15">
        <v>7110</v>
      </c>
      <c r="G20" s="15">
        <v>7364</v>
      </c>
      <c r="H20" s="15">
        <v>7756</v>
      </c>
      <c r="I20" s="15">
        <v>8003</v>
      </c>
    </row>
    <row r="21" s="3" customFormat="true" ht="21" customHeight="true" spans="1:9">
      <c r="A21" s="302" t="s">
        <v>198</v>
      </c>
      <c r="B21" s="32">
        <v>622000</v>
      </c>
      <c r="C21" s="18">
        <v>774174</v>
      </c>
      <c r="D21" s="18">
        <v>345816</v>
      </c>
      <c r="E21" s="18">
        <v>68405</v>
      </c>
      <c r="F21" s="18">
        <v>102003</v>
      </c>
      <c r="G21" s="18">
        <v>58478</v>
      </c>
      <c r="H21" s="18">
        <v>48003</v>
      </c>
      <c r="I21" s="18">
        <v>54533</v>
      </c>
    </row>
    <row r="22" ht="21" customHeight="true" spans="1:9">
      <c r="A22" s="186" t="s">
        <v>180</v>
      </c>
      <c r="B22" s="31"/>
      <c r="C22" s="15">
        <v>35263</v>
      </c>
      <c r="D22" s="15">
        <v>6266</v>
      </c>
      <c r="E22" s="15"/>
      <c r="F22" s="15"/>
      <c r="G22" s="15"/>
      <c r="H22" s="15"/>
      <c r="I22" s="15"/>
    </row>
    <row r="23" ht="21" customHeight="true" spans="1:9">
      <c r="A23" s="186" t="s">
        <v>151</v>
      </c>
      <c r="B23" s="31"/>
      <c r="C23" s="15"/>
      <c r="D23" s="15">
        <v>386</v>
      </c>
      <c r="E23" s="15"/>
      <c r="F23" s="15"/>
      <c r="G23" s="15">
        <v>1480</v>
      </c>
      <c r="H23" s="15"/>
      <c r="I23" s="15"/>
    </row>
    <row r="24" ht="21" customHeight="true" spans="1:9">
      <c r="A24" s="186" t="s">
        <v>152</v>
      </c>
      <c r="B24" s="31">
        <v>35438</v>
      </c>
      <c r="C24" s="15">
        <v>32879</v>
      </c>
      <c r="D24" s="15">
        <v>684</v>
      </c>
      <c r="E24" s="15">
        <v>1375</v>
      </c>
      <c r="F24" s="15"/>
      <c r="G24" s="15">
        <v>5600</v>
      </c>
      <c r="H24" s="15"/>
      <c r="I24" s="15"/>
    </row>
    <row r="25" ht="21" customHeight="true" spans="1:9">
      <c r="A25" s="186" t="s">
        <v>142</v>
      </c>
      <c r="B25" s="31">
        <v>120562</v>
      </c>
      <c r="C25" s="15">
        <v>150992</v>
      </c>
      <c r="D25" s="15">
        <v>29913</v>
      </c>
      <c r="E25" s="15">
        <v>2976</v>
      </c>
      <c r="F25" s="15">
        <v>550</v>
      </c>
      <c r="G25" s="15">
        <v>36110</v>
      </c>
      <c r="H25" s="15">
        <v>45038</v>
      </c>
      <c r="I25" s="15">
        <v>39604</v>
      </c>
    </row>
    <row r="26" ht="21" customHeight="true" spans="1:9">
      <c r="A26" s="186" t="s">
        <v>153</v>
      </c>
      <c r="B26" s="31">
        <v>93000</v>
      </c>
      <c r="C26" s="15">
        <v>122657</v>
      </c>
      <c r="D26" s="15">
        <v>21775</v>
      </c>
      <c r="E26" s="15"/>
      <c r="F26" s="15">
        <v>16040</v>
      </c>
      <c r="G26" s="15"/>
      <c r="H26" s="15"/>
      <c r="I26" s="15"/>
    </row>
    <row r="27" ht="21" customHeight="true" spans="1:9">
      <c r="A27" s="188" t="s">
        <v>154</v>
      </c>
      <c r="B27" s="34">
        <v>373000</v>
      </c>
      <c r="C27" s="21">
        <v>432383</v>
      </c>
      <c r="D27" s="21">
        <v>286792</v>
      </c>
      <c r="E27" s="21">
        <v>64054</v>
      </c>
      <c r="F27" s="21">
        <v>85413</v>
      </c>
      <c r="G27" s="21">
        <v>15288</v>
      </c>
      <c r="H27" s="21">
        <v>2965</v>
      </c>
      <c r="I27" s="21">
        <v>14929</v>
      </c>
    </row>
    <row r="28" ht="22.5" customHeight="true" spans="1:8">
      <c r="A28" s="303" t="s">
        <v>199</v>
      </c>
      <c r="B28" s="303"/>
      <c r="C28" s="303"/>
      <c r="D28" s="303"/>
      <c r="E28" s="303"/>
      <c r="F28" s="303"/>
      <c r="G28" s="303"/>
      <c r="H28" s="303"/>
    </row>
  </sheetData>
  <mergeCells count="1">
    <mergeCell ref="A28:H28"/>
  </mergeCells>
  <pageMargins left="1.14166666666667" right="0.940277777777778" top="1.38125" bottom="1.38125" header="0.511805555555556" footer="1.09791666666667"/>
  <pageSetup paperSize="9" firstPageNumber="391" orientation="portrait" useFirstPageNumber="true" horizontalDpi="600"/>
  <headerFooter alignWithMargins="0" scaleWithDoc="0">
    <oddFooter>&amp;C401</oddFooter>
  </headerFooter>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33"/>
  </sheetPr>
  <dimension ref="A1:K30"/>
  <sheetViews>
    <sheetView topLeftCell="A10" workbookViewId="0">
      <selection activeCell="N36" sqref="N36"/>
    </sheetView>
  </sheetViews>
  <sheetFormatPr defaultColWidth="9" defaultRowHeight="15"/>
  <cols>
    <col min="1" max="1" width="14.5" style="290" customWidth="true"/>
    <col min="2" max="8" width="7.375" style="292" customWidth="true"/>
    <col min="9" max="9" width="7.625" style="292" customWidth="true"/>
    <col min="10" max="10" width="9" style="292"/>
    <col min="11" max="11" width="28" style="292" customWidth="true"/>
    <col min="12" max="16384" width="9" style="292"/>
  </cols>
  <sheetData>
    <row r="1" s="220" customFormat="true" ht="39.95" customHeight="true" spans="1:9">
      <c r="A1" s="315" t="s">
        <v>200</v>
      </c>
      <c r="B1" s="316"/>
      <c r="C1" s="316"/>
      <c r="D1" s="316"/>
      <c r="E1" s="316"/>
      <c r="F1" s="316"/>
      <c r="H1" s="226"/>
      <c r="I1" s="323" t="s">
        <v>187</v>
      </c>
    </row>
    <row r="2" s="290" customFormat="true" ht="35.1" customHeight="true" spans="1:9">
      <c r="A2" s="227" t="s">
        <v>176</v>
      </c>
      <c r="B2" s="228" t="s">
        <v>25</v>
      </c>
      <c r="C2" s="228" t="s">
        <v>26</v>
      </c>
      <c r="D2" s="228" t="s">
        <v>27</v>
      </c>
      <c r="E2" s="228" t="s">
        <v>28</v>
      </c>
      <c r="F2" s="242" t="s">
        <v>29</v>
      </c>
      <c r="G2" s="228" t="s">
        <v>30</v>
      </c>
      <c r="H2" s="242" t="s">
        <v>31</v>
      </c>
      <c r="I2" s="242" t="s">
        <v>32</v>
      </c>
    </row>
    <row r="3" s="291" customFormat="true" ht="18.75" customHeight="true" spans="1:9">
      <c r="A3" s="229" t="s">
        <v>195</v>
      </c>
      <c r="B3" s="230">
        <v>87340</v>
      </c>
      <c r="C3" s="230">
        <v>73666</v>
      </c>
      <c r="D3" s="230">
        <v>62775</v>
      </c>
      <c r="E3" s="230">
        <v>56606</v>
      </c>
      <c r="F3" s="311">
        <v>48253</v>
      </c>
      <c r="G3" s="230">
        <v>43425</v>
      </c>
      <c r="H3" s="230">
        <v>36795</v>
      </c>
      <c r="I3" s="230">
        <v>31036</v>
      </c>
    </row>
    <row r="4" ht="18.75" customHeight="true" spans="1:9">
      <c r="A4" s="232" t="s">
        <v>162</v>
      </c>
      <c r="B4" s="233">
        <v>1094</v>
      </c>
      <c r="C4" s="233">
        <v>752</v>
      </c>
      <c r="D4" s="233">
        <v>569</v>
      </c>
      <c r="E4" s="233">
        <v>557</v>
      </c>
      <c r="F4" s="304">
        <v>385</v>
      </c>
      <c r="G4" s="233">
        <v>553</v>
      </c>
      <c r="H4" s="233">
        <v>531</v>
      </c>
      <c r="I4" s="233">
        <v>739</v>
      </c>
    </row>
    <row r="5" ht="18.75" customHeight="true" spans="1:9">
      <c r="A5" s="232" t="s">
        <v>163</v>
      </c>
      <c r="B5" s="233"/>
      <c r="C5" s="233"/>
      <c r="D5" s="233"/>
      <c r="E5" s="233">
        <v>1266</v>
      </c>
      <c r="F5" s="304">
        <v>1006</v>
      </c>
      <c r="G5" s="233">
        <v>937</v>
      </c>
      <c r="H5" s="233">
        <v>768</v>
      </c>
      <c r="I5" s="233">
        <v>632</v>
      </c>
    </row>
    <row r="6" ht="18.75" customHeight="true" spans="1:9">
      <c r="A6" s="232" t="s">
        <v>164</v>
      </c>
      <c r="B6" s="233">
        <v>12016</v>
      </c>
      <c r="C6" s="233">
        <v>8459</v>
      </c>
      <c r="D6" s="233">
        <v>6974</v>
      </c>
      <c r="E6" s="233">
        <v>5514</v>
      </c>
      <c r="F6" s="304">
        <v>4286</v>
      </c>
      <c r="G6" s="233">
        <v>3596</v>
      </c>
      <c r="H6" s="233">
        <v>3118</v>
      </c>
      <c r="I6" s="233">
        <v>2709</v>
      </c>
    </row>
    <row r="7" ht="18.75" customHeight="true" spans="1:9">
      <c r="A7" s="232" t="s">
        <v>142</v>
      </c>
      <c r="B7" s="233">
        <v>18277</v>
      </c>
      <c r="C7" s="233">
        <v>17758</v>
      </c>
      <c r="D7" s="233">
        <v>14911</v>
      </c>
      <c r="E7" s="233">
        <v>13804</v>
      </c>
      <c r="F7" s="304">
        <v>11925</v>
      </c>
      <c r="G7" s="233">
        <v>10309</v>
      </c>
      <c r="H7" s="233">
        <v>8369</v>
      </c>
      <c r="I7" s="233">
        <v>6770</v>
      </c>
    </row>
    <row r="8" ht="18.75" customHeight="true" spans="1:11">
      <c r="A8" s="232" t="s">
        <v>165</v>
      </c>
      <c r="B8" s="233">
        <v>21975</v>
      </c>
      <c r="C8" s="233">
        <v>16620</v>
      </c>
      <c r="D8" s="233">
        <v>14475</v>
      </c>
      <c r="E8" s="233">
        <v>12285</v>
      </c>
      <c r="F8" s="304">
        <v>10672</v>
      </c>
      <c r="G8" s="233">
        <v>10116</v>
      </c>
      <c r="H8" s="233">
        <v>7390</v>
      </c>
      <c r="I8" s="233">
        <v>5613</v>
      </c>
      <c r="K8" s="334"/>
    </row>
    <row r="9" ht="18.75" customHeight="true" spans="1:9">
      <c r="A9" s="232" t="s">
        <v>166</v>
      </c>
      <c r="B9" s="233">
        <v>33978</v>
      </c>
      <c r="C9" s="233">
        <v>30077</v>
      </c>
      <c r="D9" s="233">
        <v>25846</v>
      </c>
      <c r="E9" s="233">
        <v>23180</v>
      </c>
      <c r="F9" s="304">
        <v>19979</v>
      </c>
      <c r="G9" s="233">
        <v>17914</v>
      </c>
      <c r="H9" s="233">
        <v>16619</v>
      </c>
      <c r="I9" s="233">
        <v>14573</v>
      </c>
    </row>
    <row r="10" s="291" customFormat="true" ht="18.75" customHeight="true" spans="1:9">
      <c r="A10" s="235" t="s">
        <v>196</v>
      </c>
      <c r="B10" s="236">
        <v>83965</v>
      </c>
      <c r="C10" s="236">
        <v>69201</v>
      </c>
      <c r="D10" s="236">
        <v>57755</v>
      </c>
      <c r="E10" s="236">
        <v>51382</v>
      </c>
      <c r="F10" s="311">
        <v>40091</v>
      </c>
      <c r="G10" s="236">
        <v>35804</v>
      </c>
      <c r="H10" s="236">
        <v>27835</v>
      </c>
      <c r="I10" s="236">
        <v>22558</v>
      </c>
    </row>
    <row r="11" ht="18.75" customHeight="true" spans="1:9">
      <c r="A11" s="232" t="s">
        <v>162</v>
      </c>
      <c r="B11" s="233">
        <v>1094</v>
      </c>
      <c r="C11" s="233">
        <v>752</v>
      </c>
      <c r="D11" s="233">
        <v>569</v>
      </c>
      <c r="E11" s="233">
        <v>557</v>
      </c>
      <c r="F11" s="304">
        <v>385</v>
      </c>
      <c r="G11" s="233">
        <v>495</v>
      </c>
      <c r="H11" s="233">
        <v>531</v>
      </c>
      <c r="I11" s="233">
        <v>636</v>
      </c>
    </row>
    <row r="12" ht="18.75" customHeight="true" spans="1:9">
      <c r="A12" s="232" t="s">
        <v>163</v>
      </c>
      <c r="B12" s="233"/>
      <c r="C12" s="233"/>
      <c r="D12" s="233"/>
      <c r="E12" s="233">
        <v>1266</v>
      </c>
      <c r="F12" s="304">
        <v>1006</v>
      </c>
      <c r="G12" s="233">
        <v>937</v>
      </c>
      <c r="H12" s="233">
        <v>768</v>
      </c>
      <c r="I12" s="233">
        <v>632</v>
      </c>
    </row>
    <row r="13" ht="18.75" customHeight="true" spans="1:9">
      <c r="A13" s="232" t="s">
        <v>164</v>
      </c>
      <c r="B13" s="233">
        <v>12016</v>
      </c>
      <c r="C13" s="233">
        <v>8459</v>
      </c>
      <c r="D13" s="233">
        <v>6974</v>
      </c>
      <c r="E13" s="233">
        <v>5514</v>
      </c>
      <c r="F13" s="304">
        <v>4286</v>
      </c>
      <c r="G13" s="233">
        <v>3596</v>
      </c>
      <c r="H13" s="233">
        <v>1951</v>
      </c>
      <c r="I13" s="233">
        <v>1557</v>
      </c>
    </row>
    <row r="14" ht="18.75" customHeight="true" spans="1:9">
      <c r="A14" s="232" t="s">
        <v>142</v>
      </c>
      <c r="B14" s="233">
        <v>17484</v>
      </c>
      <c r="C14" s="233">
        <v>16541</v>
      </c>
      <c r="D14" s="233">
        <v>13586</v>
      </c>
      <c r="E14" s="233">
        <v>12380</v>
      </c>
      <c r="F14" s="304">
        <v>9605</v>
      </c>
      <c r="G14" s="233">
        <v>8437</v>
      </c>
      <c r="H14" s="233">
        <v>6776</v>
      </c>
      <c r="I14" s="233">
        <v>5410</v>
      </c>
    </row>
    <row r="15" ht="18.75" customHeight="true" spans="1:9">
      <c r="A15" s="232" t="s">
        <v>165</v>
      </c>
      <c r="B15" s="233">
        <v>21975</v>
      </c>
      <c r="C15" s="233">
        <v>16620</v>
      </c>
      <c r="D15" s="233">
        <v>14475</v>
      </c>
      <c r="E15" s="233">
        <v>12285</v>
      </c>
      <c r="F15" s="304">
        <v>10672</v>
      </c>
      <c r="G15" s="233">
        <v>10116</v>
      </c>
      <c r="H15" s="233">
        <v>7390</v>
      </c>
      <c r="I15" s="233">
        <v>5613</v>
      </c>
    </row>
    <row r="16" ht="18.75" customHeight="true" spans="1:9">
      <c r="A16" s="232" t="s">
        <v>166</v>
      </c>
      <c r="B16" s="233">
        <v>31396</v>
      </c>
      <c r="C16" s="233">
        <v>26829</v>
      </c>
      <c r="D16" s="233">
        <v>22151</v>
      </c>
      <c r="E16" s="233">
        <v>19380</v>
      </c>
      <c r="F16" s="304">
        <v>14137</v>
      </c>
      <c r="G16" s="233">
        <v>12223</v>
      </c>
      <c r="H16" s="233">
        <v>10419</v>
      </c>
      <c r="I16" s="233">
        <v>8710</v>
      </c>
    </row>
    <row r="17" s="291" customFormat="true" ht="18.75" customHeight="true" spans="1:9">
      <c r="A17" s="235" t="s">
        <v>197</v>
      </c>
      <c r="B17" s="236">
        <v>16664</v>
      </c>
      <c r="C17" s="236">
        <v>13210</v>
      </c>
      <c r="D17" s="236">
        <v>13168</v>
      </c>
      <c r="E17" s="236">
        <v>11608</v>
      </c>
      <c r="F17" s="311">
        <v>10989</v>
      </c>
      <c r="G17" s="236">
        <v>9714</v>
      </c>
      <c r="H17" s="236">
        <v>9928</v>
      </c>
      <c r="I17" s="236">
        <v>10153</v>
      </c>
    </row>
    <row r="18" ht="18.75" customHeight="true" spans="1:9">
      <c r="A18" s="232" t="s">
        <v>162</v>
      </c>
      <c r="B18" s="233"/>
      <c r="C18" s="233"/>
      <c r="D18" s="233"/>
      <c r="E18" s="233"/>
      <c r="F18" s="304"/>
      <c r="G18" s="233"/>
      <c r="H18" s="233"/>
      <c r="I18" s="233"/>
    </row>
    <row r="19" ht="18.75" customHeight="true" spans="1:9">
      <c r="A19" s="232" t="s">
        <v>163</v>
      </c>
      <c r="B19" s="233"/>
      <c r="C19" s="233"/>
      <c r="D19" s="233"/>
      <c r="E19" s="233">
        <v>152</v>
      </c>
      <c r="F19" s="304">
        <v>95</v>
      </c>
      <c r="G19" s="233">
        <v>119</v>
      </c>
      <c r="H19" s="233">
        <v>118</v>
      </c>
      <c r="I19" s="233">
        <v>104</v>
      </c>
    </row>
    <row r="20" ht="18.75" customHeight="true" spans="1:9">
      <c r="A20" s="232" t="s">
        <v>164</v>
      </c>
      <c r="B20" s="233">
        <v>1918</v>
      </c>
      <c r="C20" s="233">
        <v>1063</v>
      </c>
      <c r="D20" s="233">
        <v>1052</v>
      </c>
      <c r="E20" s="233">
        <v>780</v>
      </c>
      <c r="F20" s="304">
        <v>780</v>
      </c>
      <c r="G20" s="233">
        <v>678</v>
      </c>
      <c r="H20" s="233">
        <v>674</v>
      </c>
      <c r="I20" s="233">
        <v>704</v>
      </c>
    </row>
    <row r="21" ht="18.75" customHeight="true" spans="1:9">
      <c r="A21" s="232" t="s">
        <v>142</v>
      </c>
      <c r="B21" s="233">
        <v>4168</v>
      </c>
      <c r="C21" s="233">
        <v>4079</v>
      </c>
      <c r="D21" s="233">
        <v>4072</v>
      </c>
      <c r="E21" s="233">
        <v>3653</v>
      </c>
      <c r="F21" s="304">
        <v>3243</v>
      </c>
      <c r="G21" s="233">
        <v>2808</v>
      </c>
      <c r="H21" s="233">
        <v>2869</v>
      </c>
      <c r="I21" s="233">
        <v>2920</v>
      </c>
    </row>
    <row r="22" ht="18.75" customHeight="true" spans="1:9">
      <c r="A22" s="232" t="s">
        <v>165</v>
      </c>
      <c r="B22" s="233">
        <v>2614</v>
      </c>
      <c r="C22" s="233">
        <v>1904</v>
      </c>
      <c r="D22" s="233">
        <v>1807</v>
      </c>
      <c r="E22" s="233">
        <v>1610</v>
      </c>
      <c r="F22" s="304">
        <v>1457</v>
      </c>
      <c r="G22" s="233">
        <v>1460</v>
      </c>
      <c r="H22" s="233">
        <v>1517</v>
      </c>
      <c r="I22" s="233">
        <v>1714</v>
      </c>
    </row>
    <row r="23" ht="18.75" customHeight="true" spans="1:9">
      <c r="A23" s="232" t="s">
        <v>166</v>
      </c>
      <c r="B23" s="233">
        <v>7964</v>
      </c>
      <c r="C23" s="233">
        <v>6164</v>
      </c>
      <c r="D23" s="233">
        <v>6237</v>
      </c>
      <c r="E23" s="233">
        <v>5413</v>
      </c>
      <c r="F23" s="304">
        <v>5414</v>
      </c>
      <c r="G23" s="233">
        <v>4649</v>
      </c>
      <c r="H23" s="233">
        <v>4750</v>
      </c>
      <c r="I23" s="233">
        <v>4711</v>
      </c>
    </row>
    <row r="24" s="291" customFormat="true" ht="18.75" customHeight="true" spans="1:9">
      <c r="A24" s="235" t="s">
        <v>198</v>
      </c>
      <c r="B24" s="236">
        <v>34274</v>
      </c>
      <c r="C24" s="236">
        <v>47897</v>
      </c>
      <c r="D24" s="236">
        <v>56023</v>
      </c>
      <c r="E24" s="236">
        <v>54524</v>
      </c>
      <c r="F24" s="311">
        <v>49861</v>
      </c>
      <c r="G24" s="236">
        <v>52057</v>
      </c>
      <c r="H24" s="236">
        <v>74861</v>
      </c>
      <c r="I24" s="236">
        <v>47320</v>
      </c>
    </row>
    <row r="25" ht="18.75" customHeight="true" spans="1:9">
      <c r="A25" s="232" t="s">
        <v>162</v>
      </c>
      <c r="B25" s="233">
        <v>594</v>
      </c>
      <c r="C25" s="233"/>
      <c r="D25" s="233"/>
      <c r="E25" s="233"/>
      <c r="F25" s="304"/>
      <c r="G25" s="233"/>
      <c r="H25" s="233"/>
      <c r="I25" s="233"/>
    </row>
    <row r="26" ht="18.75" customHeight="true" spans="1:9">
      <c r="A26" s="232" t="s">
        <v>163</v>
      </c>
      <c r="B26" s="233"/>
      <c r="C26" s="233"/>
      <c r="D26" s="233"/>
      <c r="E26" s="233"/>
      <c r="F26" s="304"/>
      <c r="G26" s="233"/>
      <c r="H26" s="233"/>
      <c r="I26" s="233"/>
    </row>
    <row r="27" ht="18.75" customHeight="true" spans="1:9">
      <c r="A27" s="232" t="s">
        <v>164</v>
      </c>
      <c r="B27" s="233"/>
      <c r="C27" s="233"/>
      <c r="D27" s="233"/>
      <c r="E27" s="233"/>
      <c r="G27" s="233"/>
      <c r="H27" s="233"/>
      <c r="I27" s="233"/>
    </row>
    <row r="28" ht="18.75" customHeight="true" spans="1:9">
      <c r="A28" s="232" t="s">
        <v>142</v>
      </c>
      <c r="B28" s="233">
        <v>18573</v>
      </c>
      <c r="C28" s="233">
        <v>25415</v>
      </c>
      <c r="D28" s="233">
        <v>33141</v>
      </c>
      <c r="E28" s="233">
        <v>30531</v>
      </c>
      <c r="F28" s="304">
        <v>25906</v>
      </c>
      <c r="G28" s="233">
        <v>26640</v>
      </c>
      <c r="H28" s="233">
        <v>36618</v>
      </c>
      <c r="I28" s="233">
        <v>23278</v>
      </c>
    </row>
    <row r="29" ht="18.75" customHeight="true" spans="1:9">
      <c r="A29" s="232" t="s">
        <v>165</v>
      </c>
      <c r="B29" s="233"/>
      <c r="C29" s="233"/>
      <c r="D29" s="233"/>
      <c r="E29" s="233"/>
      <c r="G29" s="233"/>
      <c r="H29" s="233"/>
      <c r="I29" s="233"/>
    </row>
    <row r="30" ht="18.75" customHeight="true" spans="1:9">
      <c r="A30" s="238" t="s">
        <v>166</v>
      </c>
      <c r="B30" s="239">
        <v>15107</v>
      </c>
      <c r="C30" s="239">
        <v>22482</v>
      </c>
      <c r="D30" s="239">
        <v>22882</v>
      </c>
      <c r="E30" s="239">
        <v>23993</v>
      </c>
      <c r="F30" s="239">
        <v>23955</v>
      </c>
      <c r="G30" s="239">
        <v>25417</v>
      </c>
      <c r="H30" s="239">
        <v>38243</v>
      </c>
      <c r="I30" s="239">
        <v>24042</v>
      </c>
    </row>
  </sheetData>
  <pageMargins left="1.14166666666667" right="0.940277777777778" top="1.38125" bottom="1.38125" header="0.511805555555556" footer="1.09791666666667"/>
  <pageSetup paperSize="9" firstPageNumber="392" orientation="portrait" useFirstPageNumber="true" horizontalDpi="600"/>
  <headerFooter alignWithMargins="0" scaleWithDoc="0">
    <oddFooter>&amp;C402</oddFooter>
  </headerFooter>
</worksheet>
</file>

<file path=xl/worksheets/sheet3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33"/>
  </sheetPr>
  <dimension ref="A1:I31"/>
  <sheetViews>
    <sheetView topLeftCell="A9" workbookViewId="0">
      <selection activeCell="P31" sqref="P31"/>
    </sheetView>
  </sheetViews>
  <sheetFormatPr defaultColWidth="9" defaultRowHeight="15"/>
  <cols>
    <col min="1" max="1" width="14.5" style="290" customWidth="true"/>
    <col min="2" max="6" width="6.625" style="292" customWidth="true"/>
    <col min="7" max="7" width="6.625" style="304" customWidth="true"/>
    <col min="8" max="9" width="6.625" style="292" customWidth="true"/>
    <col min="10" max="16384" width="9" style="292"/>
  </cols>
  <sheetData>
    <row r="1" s="220" customFormat="true" ht="39.95" customHeight="true" spans="1:9">
      <c r="A1" s="225" t="s">
        <v>201</v>
      </c>
      <c r="B1" s="305"/>
      <c r="C1" s="305"/>
      <c r="E1" s="226"/>
      <c r="F1" s="226"/>
      <c r="H1" s="241" t="s">
        <v>187</v>
      </c>
      <c r="I1" s="241"/>
    </row>
    <row r="2" s="290" customFormat="true" ht="33.75" customHeight="true" spans="1:9">
      <c r="A2" s="227" t="s">
        <v>176</v>
      </c>
      <c r="B2" s="228" t="s">
        <v>35</v>
      </c>
      <c r="C2" s="228" t="s">
        <v>36</v>
      </c>
      <c r="D2" s="228" t="s">
        <v>37</v>
      </c>
      <c r="E2" s="228" t="s">
        <v>38</v>
      </c>
      <c r="F2" s="242" t="s">
        <v>39</v>
      </c>
      <c r="G2" s="242" t="s">
        <v>40</v>
      </c>
      <c r="H2" s="242" t="s">
        <v>41</v>
      </c>
      <c r="I2" s="313" t="s">
        <v>42</v>
      </c>
    </row>
    <row r="3" ht="19.5" customHeight="true" spans="1:9">
      <c r="A3" s="229" t="s">
        <v>195</v>
      </c>
      <c r="B3" s="230">
        <v>132055</v>
      </c>
      <c r="C3" s="230">
        <v>113405</v>
      </c>
      <c r="D3" s="230">
        <v>92045</v>
      </c>
      <c r="E3" s="311">
        <v>91320</v>
      </c>
      <c r="F3" s="311">
        <v>92399</v>
      </c>
      <c r="G3" s="311">
        <v>101590</v>
      </c>
      <c r="H3" s="311">
        <v>100150</v>
      </c>
      <c r="I3" s="311">
        <v>108810</v>
      </c>
    </row>
    <row r="4" ht="19.5" customHeight="true" spans="1:9">
      <c r="A4" s="232" t="s">
        <v>162</v>
      </c>
      <c r="B4" s="270">
        <v>3195.87635223681</v>
      </c>
      <c r="C4" s="270">
        <v>3095</v>
      </c>
      <c r="D4" s="270">
        <v>2340</v>
      </c>
      <c r="E4" s="111">
        <v>2315</v>
      </c>
      <c r="F4" s="111">
        <v>2306</v>
      </c>
      <c r="G4" s="304">
        <v>3031</v>
      </c>
      <c r="H4" s="304">
        <v>2220</v>
      </c>
      <c r="I4" s="304">
        <v>1980</v>
      </c>
    </row>
    <row r="5" ht="19.5" customHeight="true" spans="1:9">
      <c r="A5" s="232" t="s">
        <v>163</v>
      </c>
      <c r="B5" s="270">
        <v>1930</v>
      </c>
      <c r="C5" s="233">
        <v>685</v>
      </c>
      <c r="D5" s="233">
        <v>1050</v>
      </c>
      <c r="E5" s="304">
        <v>1055</v>
      </c>
      <c r="F5" s="304">
        <v>741</v>
      </c>
      <c r="G5" s="304">
        <v>897</v>
      </c>
      <c r="H5" s="304">
        <v>925</v>
      </c>
      <c r="I5" s="304">
        <v>860</v>
      </c>
    </row>
    <row r="6" ht="19.5" customHeight="true" spans="1:9">
      <c r="A6" s="232" t="s">
        <v>164</v>
      </c>
      <c r="B6" s="270">
        <v>11965</v>
      </c>
      <c r="C6" s="233">
        <v>9475</v>
      </c>
      <c r="D6" s="233">
        <v>8120</v>
      </c>
      <c r="E6" s="304">
        <v>8100</v>
      </c>
      <c r="F6" s="304">
        <v>7827</v>
      </c>
      <c r="G6" s="304">
        <v>12260</v>
      </c>
      <c r="H6" s="304">
        <v>11935</v>
      </c>
      <c r="I6" s="304">
        <v>10070</v>
      </c>
    </row>
    <row r="7" ht="19.5" customHeight="true" spans="1:9">
      <c r="A7" s="232" t="s">
        <v>142</v>
      </c>
      <c r="B7" s="270">
        <v>28535</v>
      </c>
      <c r="C7" s="233">
        <v>24575</v>
      </c>
      <c r="D7" s="233">
        <v>18670</v>
      </c>
      <c r="E7" s="304">
        <v>18615</v>
      </c>
      <c r="F7" s="304">
        <v>18685</v>
      </c>
      <c r="G7" s="304">
        <v>19798</v>
      </c>
      <c r="H7" s="304">
        <v>19320</v>
      </c>
      <c r="I7" s="304">
        <v>20720</v>
      </c>
    </row>
    <row r="8" ht="19.5" customHeight="true" spans="1:9">
      <c r="A8" s="232" t="s">
        <v>165</v>
      </c>
      <c r="B8" s="270">
        <v>22703.0350489504</v>
      </c>
      <c r="C8" s="270">
        <v>18285</v>
      </c>
      <c r="D8" s="270">
        <v>13040</v>
      </c>
      <c r="E8" s="304">
        <v>12710</v>
      </c>
      <c r="F8" s="111">
        <v>14415</v>
      </c>
      <c r="G8" s="304">
        <v>15422</v>
      </c>
      <c r="H8" s="304">
        <v>15175</v>
      </c>
      <c r="I8" s="304">
        <v>20770</v>
      </c>
    </row>
    <row r="9" ht="19.5" customHeight="true" spans="1:9">
      <c r="A9" s="232" t="s">
        <v>166</v>
      </c>
      <c r="B9" s="270">
        <v>63725</v>
      </c>
      <c r="C9" s="233">
        <v>57290</v>
      </c>
      <c r="D9" s="233">
        <v>48825</v>
      </c>
      <c r="E9" s="304">
        <v>48525</v>
      </c>
      <c r="F9" s="304">
        <v>48425</v>
      </c>
      <c r="G9" s="304">
        <v>50182</v>
      </c>
      <c r="H9" s="304">
        <v>50575</v>
      </c>
      <c r="I9" s="304">
        <v>54410</v>
      </c>
    </row>
    <row r="10" ht="19.5" customHeight="true" spans="1:9">
      <c r="A10" s="235" t="s">
        <v>196</v>
      </c>
      <c r="B10" s="273">
        <v>92030</v>
      </c>
      <c r="C10" s="236">
        <v>71010</v>
      </c>
      <c r="D10" s="325">
        <v>53975</v>
      </c>
      <c r="E10" s="327">
        <v>51615</v>
      </c>
      <c r="F10" s="328">
        <v>51034</v>
      </c>
      <c r="G10" s="311">
        <v>58600</v>
      </c>
      <c r="H10" s="328">
        <v>60225</v>
      </c>
      <c r="I10" s="311">
        <v>69005</v>
      </c>
    </row>
    <row r="11" ht="19.5" customHeight="true" spans="1:9">
      <c r="A11" s="232" t="s">
        <v>162</v>
      </c>
      <c r="B11" s="270">
        <v>2760</v>
      </c>
      <c r="C11" s="233">
        <v>2505</v>
      </c>
      <c r="D11" s="233">
        <v>1915</v>
      </c>
      <c r="E11" s="310">
        <v>1875</v>
      </c>
      <c r="F11" s="111">
        <v>1923</v>
      </c>
      <c r="G11" s="247">
        <v>2632</v>
      </c>
      <c r="H11" s="111">
        <v>1810</v>
      </c>
      <c r="I11" s="304">
        <v>1555</v>
      </c>
    </row>
    <row r="12" ht="19.5" customHeight="true" spans="1:9">
      <c r="A12" s="232" t="s">
        <v>163</v>
      </c>
      <c r="B12" s="270">
        <v>1930</v>
      </c>
      <c r="C12" s="233">
        <v>685</v>
      </c>
      <c r="D12" s="233">
        <v>1050</v>
      </c>
      <c r="E12" s="304">
        <v>1055</v>
      </c>
      <c r="F12" s="304">
        <v>741</v>
      </c>
      <c r="G12" s="247">
        <v>897</v>
      </c>
      <c r="H12" s="304">
        <v>925</v>
      </c>
      <c r="I12" s="304">
        <v>860</v>
      </c>
    </row>
    <row r="13" ht="19.5" customHeight="true" spans="1:9">
      <c r="A13" s="232" t="s">
        <v>164</v>
      </c>
      <c r="B13" s="270">
        <v>6700</v>
      </c>
      <c r="C13" s="233">
        <v>5240</v>
      </c>
      <c r="D13" s="233">
        <v>4010</v>
      </c>
      <c r="E13" s="304">
        <v>3785</v>
      </c>
      <c r="F13" s="329">
        <v>3985</v>
      </c>
      <c r="G13" s="304">
        <v>8411</v>
      </c>
      <c r="H13" s="329">
        <v>11140</v>
      </c>
      <c r="I13" s="304">
        <v>9795</v>
      </c>
    </row>
    <row r="14" ht="19.5" customHeight="true" spans="1:9">
      <c r="A14" s="232" t="s">
        <v>142</v>
      </c>
      <c r="B14" s="270">
        <v>22060</v>
      </c>
      <c r="C14" s="233">
        <v>17005</v>
      </c>
      <c r="D14" s="233">
        <v>12670</v>
      </c>
      <c r="E14" s="304">
        <v>12100</v>
      </c>
      <c r="F14" s="304">
        <v>12015</v>
      </c>
      <c r="G14" s="304">
        <v>12621</v>
      </c>
      <c r="H14" s="304">
        <v>12740</v>
      </c>
      <c r="I14" s="304">
        <v>14430</v>
      </c>
    </row>
    <row r="15" ht="19.5" customHeight="true" spans="1:9">
      <c r="A15" s="232" t="s">
        <v>165</v>
      </c>
      <c r="B15" s="270">
        <v>22703.0350489504</v>
      </c>
      <c r="C15" s="270">
        <v>18285</v>
      </c>
      <c r="D15" s="270">
        <v>13040</v>
      </c>
      <c r="E15" s="304">
        <v>12710</v>
      </c>
      <c r="F15" s="111">
        <v>14415</v>
      </c>
      <c r="G15" s="304">
        <v>15422</v>
      </c>
      <c r="H15" s="304">
        <v>15175</v>
      </c>
      <c r="I15" s="304">
        <v>20520</v>
      </c>
    </row>
    <row r="16" ht="19.5" customHeight="true" spans="1:9">
      <c r="A16" s="232" t="s">
        <v>166</v>
      </c>
      <c r="B16" s="233">
        <v>35875</v>
      </c>
      <c r="C16" s="233">
        <v>27290</v>
      </c>
      <c r="D16" s="233">
        <v>21290</v>
      </c>
      <c r="E16" s="304">
        <v>20090</v>
      </c>
      <c r="F16" s="304">
        <v>17955</v>
      </c>
      <c r="G16" s="304">
        <v>18617</v>
      </c>
      <c r="H16" s="304">
        <v>18435</v>
      </c>
      <c r="I16" s="304">
        <v>21845</v>
      </c>
    </row>
    <row r="17" ht="19.5" customHeight="true" spans="1:9">
      <c r="A17" s="235" t="s">
        <v>197</v>
      </c>
      <c r="B17" s="236">
        <v>10478</v>
      </c>
      <c r="C17" s="236">
        <v>10448</v>
      </c>
      <c r="D17" s="236">
        <v>8682</v>
      </c>
      <c r="E17" s="311">
        <v>9830</v>
      </c>
      <c r="F17" s="311">
        <v>9795</v>
      </c>
      <c r="G17" s="311">
        <v>10079</v>
      </c>
      <c r="H17" s="311">
        <v>10193</v>
      </c>
      <c r="I17" s="311">
        <v>8198</v>
      </c>
    </row>
    <row r="18" ht="18" customHeight="true" spans="1:9">
      <c r="A18" s="232" t="s">
        <v>162</v>
      </c>
      <c r="B18" s="233"/>
      <c r="C18" s="233"/>
      <c r="D18" s="233"/>
      <c r="E18" s="304"/>
      <c r="F18" s="304"/>
      <c r="H18" s="304"/>
      <c r="I18" s="304"/>
    </row>
    <row r="19" ht="18" customHeight="true" spans="1:9">
      <c r="A19" s="232" t="s">
        <v>163</v>
      </c>
      <c r="B19" s="233">
        <v>131</v>
      </c>
      <c r="C19" s="233">
        <v>131</v>
      </c>
      <c r="D19" s="233">
        <v>167</v>
      </c>
      <c r="E19" s="304">
        <v>148</v>
      </c>
      <c r="F19" s="304">
        <v>152</v>
      </c>
      <c r="G19" s="304">
        <v>125</v>
      </c>
      <c r="H19" s="304">
        <v>137</v>
      </c>
      <c r="I19" s="304">
        <v>141</v>
      </c>
    </row>
    <row r="20" ht="18" customHeight="true" spans="1:9">
      <c r="A20" s="232" t="s">
        <v>164</v>
      </c>
      <c r="B20" s="233">
        <v>735</v>
      </c>
      <c r="C20" s="233">
        <v>683</v>
      </c>
      <c r="D20" s="233">
        <v>507</v>
      </c>
      <c r="E20" s="304">
        <v>615</v>
      </c>
      <c r="F20" s="304">
        <v>599</v>
      </c>
      <c r="G20" s="304">
        <v>591</v>
      </c>
      <c r="H20" s="304">
        <v>550</v>
      </c>
      <c r="I20" s="304">
        <v>473</v>
      </c>
    </row>
    <row r="21" ht="18" customHeight="true" spans="1:9">
      <c r="A21" s="232" t="s">
        <v>142</v>
      </c>
      <c r="B21" s="233">
        <v>2976</v>
      </c>
      <c r="C21" s="233">
        <v>2857</v>
      </c>
      <c r="D21" s="233">
        <v>2374</v>
      </c>
      <c r="E21" s="304">
        <v>2682</v>
      </c>
      <c r="F21" s="304">
        <v>2723</v>
      </c>
      <c r="G21" s="304">
        <v>2847</v>
      </c>
      <c r="H21" s="304">
        <v>2938</v>
      </c>
      <c r="I21" s="304">
        <v>2724</v>
      </c>
    </row>
    <row r="22" ht="18" customHeight="true" spans="1:9">
      <c r="A22" s="232" t="s">
        <v>165</v>
      </c>
      <c r="B22" s="233">
        <v>1698</v>
      </c>
      <c r="C22" s="233">
        <v>1847</v>
      </c>
      <c r="D22" s="233">
        <v>1514</v>
      </c>
      <c r="E22" s="304">
        <v>1710</v>
      </c>
      <c r="F22" s="304">
        <v>1732</v>
      </c>
      <c r="G22" s="304">
        <v>1788</v>
      </c>
      <c r="H22" s="304">
        <v>1780</v>
      </c>
      <c r="I22" s="304">
        <v>1380</v>
      </c>
    </row>
    <row r="23" ht="18" customHeight="true" spans="1:9">
      <c r="A23" s="232" t="s">
        <v>166</v>
      </c>
      <c r="B23" s="233">
        <v>4938</v>
      </c>
      <c r="C23" s="233">
        <v>4930</v>
      </c>
      <c r="D23" s="233">
        <v>4120</v>
      </c>
      <c r="E23" s="304">
        <v>4675</v>
      </c>
      <c r="F23" s="304">
        <v>4589</v>
      </c>
      <c r="G23" s="304">
        <v>4728</v>
      </c>
      <c r="H23" s="304">
        <v>4788</v>
      </c>
      <c r="I23" s="304">
        <v>3480</v>
      </c>
    </row>
    <row r="24" ht="19.5" customHeight="true" spans="1:9">
      <c r="A24" s="235" t="s">
        <v>198</v>
      </c>
      <c r="B24" s="236">
        <v>47558</v>
      </c>
      <c r="C24" s="273">
        <v>42702</v>
      </c>
      <c r="D24" s="273">
        <v>37234</v>
      </c>
      <c r="E24" s="311">
        <v>29274</v>
      </c>
      <c r="F24" s="311">
        <v>27664</v>
      </c>
      <c r="G24" s="311">
        <v>28744</v>
      </c>
      <c r="H24" s="311">
        <v>28768</v>
      </c>
      <c r="I24" s="332">
        <v>14914</v>
      </c>
    </row>
    <row r="25" ht="18" customHeight="true" spans="1:9">
      <c r="A25" s="232" t="s">
        <v>162</v>
      </c>
      <c r="B25" s="233"/>
      <c r="C25" s="233"/>
      <c r="D25" s="270"/>
      <c r="E25" s="304"/>
      <c r="F25" s="304"/>
      <c r="H25" s="304"/>
      <c r="I25" s="314"/>
    </row>
    <row r="26" ht="18" customHeight="true" spans="1:9">
      <c r="A26" s="232" t="s">
        <v>163</v>
      </c>
      <c r="B26" s="233"/>
      <c r="C26" s="233"/>
      <c r="D26" s="270"/>
      <c r="E26" s="304"/>
      <c r="F26" s="304"/>
      <c r="H26" s="304"/>
      <c r="I26" s="314"/>
    </row>
    <row r="27" ht="18" customHeight="true" spans="1:9">
      <c r="A27" s="232" t="s">
        <v>164</v>
      </c>
      <c r="B27" s="233"/>
      <c r="C27" s="233"/>
      <c r="D27" s="270"/>
      <c r="E27" s="304"/>
      <c r="F27" s="233"/>
      <c r="H27" s="233"/>
      <c r="I27" s="314"/>
    </row>
    <row r="28" ht="18" customHeight="true" spans="1:9">
      <c r="A28" s="232" t="s">
        <v>142</v>
      </c>
      <c r="B28" s="233">
        <v>23542</v>
      </c>
      <c r="C28" s="233">
        <v>23546</v>
      </c>
      <c r="D28" s="270">
        <v>19262</v>
      </c>
      <c r="E28" s="304">
        <v>11853</v>
      </c>
      <c r="F28" s="233">
        <v>10207</v>
      </c>
      <c r="G28" s="304">
        <v>10432</v>
      </c>
      <c r="H28" s="330">
        <v>10057</v>
      </c>
      <c r="I28" s="314">
        <v>6170</v>
      </c>
    </row>
    <row r="29" ht="18" customHeight="true" spans="1:9">
      <c r="A29" s="232" t="s">
        <v>165</v>
      </c>
      <c r="B29" s="233"/>
      <c r="C29" s="233"/>
      <c r="D29" s="270"/>
      <c r="E29" s="304"/>
      <c r="F29" s="304"/>
      <c r="H29" s="304"/>
      <c r="I29" s="314"/>
    </row>
    <row r="30" ht="18" customHeight="true" spans="1:9">
      <c r="A30" s="238" t="s">
        <v>166</v>
      </c>
      <c r="B30" s="239">
        <v>24016</v>
      </c>
      <c r="C30" s="239">
        <v>19156</v>
      </c>
      <c r="D30" s="276">
        <v>17972</v>
      </c>
      <c r="E30" s="239">
        <v>17421</v>
      </c>
      <c r="F30" s="239">
        <v>17457</v>
      </c>
      <c r="G30" s="239">
        <v>18312</v>
      </c>
      <c r="H30" s="331">
        <v>18711</v>
      </c>
      <c r="I30" s="333">
        <v>8744</v>
      </c>
    </row>
    <row r="31" ht="21.75" customHeight="true" spans="1:9">
      <c r="A31" s="326" t="s">
        <v>202</v>
      </c>
      <c r="B31" s="326"/>
      <c r="C31" s="326"/>
      <c r="D31" s="326"/>
      <c r="E31" s="326"/>
      <c r="F31" s="326"/>
      <c r="G31" s="326"/>
      <c r="H31" s="326"/>
      <c r="I31" s="326"/>
    </row>
  </sheetData>
  <mergeCells count="2">
    <mergeCell ref="H1:I1"/>
    <mergeCell ref="A31:I31"/>
  </mergeCells>
  <pageMargins left="1.14166666666667" right="0.940277777777778" top="1.38125" bottom="1.38125" header="0.511805555555556" footer="1.09791666666667"/>
  <pageSetup paperSize="9" firstPageNumber="393" orientation="portrait" useFirstPageNumber="true" horizontalDpi="600"/>
  <headerFooter alignWithMargins="0" scaleWithDoc="0">
    <oddFooter>&amp;C403</oddFooter>
  </headerFooter>
</worksheet>
</file>

<file path=xl/worksheets/sheet3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33"/>
  </sheetPr>
  <dimension ref="A1:I20"/>
  <sheetViews>
    <sheetView workbookViewId="0">
      <selection activeCell="Q8" sqref="Q8"/>
    </sheetView>
  </sheetViews>
  <sheetFormatPr defaultColWidth="9" defaultRowHeight="15"/>
  <cols>
    <col min="1" max="1" width="14.5" style="2" customWidth="true"/>
    <col min="2" max="8" width="7.375" style="4" customWidth="true"/>
    <col min="9" max="9" width="7.5" style="4" customWidth="true"/>
    <col min="10" max="16384" width="9" style="4"/>
  </cols>
  <sheetData>
    <row r="1" s="35" customFormat="true" ht="39.95" customHeight="true" spans="1:9">
      <c r="A1" s="154" t="s">
        <v>203</v>
      </c>
      <c r="B1" s="155"/>
      <c r="C1" s="155"/>
      <c r="D1" s="155"/>
      <c r="E1" s="155"/>
      <c r="H1" s="142"/>
      <c r="I1" s="157" t="s">
        <v>187</v>
      </c>
    </row>
    <row r="2" s="2" customFormat="true" ht="35.1" customHeight="true" spans="1:9">
      <c r="A2" s="7" t="s">
        <v>170</v>
      </c>
      <c r="B2" s="9" t="s">
        <v>3</v>
      </c>
      <c r="C2" s="9" t="s">
        <v>4</v>
      </c>
      <c r="D2" s="9" t="s">
        <v>5</v>
      </c>
      <c r="E2" s="9" t="s">
        <v>6</v>
      </c>
      <c r="F2" s="9" t="s">
        <v>7</v>
      </c>
      <c r="G2" s="9" t="s">
        <v>8</v>
      </c>
      <c r="H2" s="24" t="s">
        <v>9</v>
      </c>
      <c r="I2" s="145" t="s">
        <v>149</v>
      </c>
    </row>
    <row r="3" s="3" customFormat="true" ht="30" customHeight="true" spans="1:9">
      <c r="A3" s="185" t="s">
        <v>204</v>
      </c>
      <c r="B3" s="30">
        <v>19902</v>
      </c>
      <c r="C3" s="12">
        <v>26183</v>
      </c>
      <c r="D3" s="12">
        <v>42103</v>
      </c>
      <c r="E3" s="12">
        <v>49018</v>
      </c>
      <c r="F3" s="12">
        <v>46633</v>
      </c>
      <c r="G3" s="12">
        <v>47619</v>
      </c>
      <c r="H3" s="12">
        <v>48870</v>
      </c>
      <c r="I3" s="12">
        <v>49317</v>
      </c>
    </row>
    <row r="4" ht="30" customHeight="true" spans="1:9">
      <c r="A4" s="186" t="s">
        <v>151</v>
      </c>
      <c r="B4" s="31"/>
      <c r="C4" s="15"/>
      <c r="D4" s="15">
        <v>360</v>
      </c>
      <c r="E4" s="15">
        <v>816</v>
      </c>
      <c r="F4" s="15">
        <v>698</v>
      </c>
      <c r="G4" s="15">
        <v>700</v>
      </c>
      <c r="H4" s="15">
        <v>918</v>
      </c>
      <c r="I4" s="15">
        <v>864</v>
      </c>
    </row>
    <row r="5" ht="30" customHeight="true" spans="1:9">
      <c r="A5" s="186" t="s">
        <v>152</v>
      </c>
      <c r="B5" s="31">
        <v>1104</v>
      </c>
      <c r="C5" s="15">
        <v>1577</v>
      </c>
      <c r="D5" s="15">
        <v>1589</v>
      </c>
      <c r="E5" s="15">
        <v>2010</v>
      </c>
      <c r="F5" s="15">
        <v>1905</v>
      </c>
      <c r="G5" s="15">
        <v>4995</v>
      </c>
      <c r="H5" s="15">
        <v>4415</v>
      </c>
      <c r="I5" s="15">
        <v>4280</v>
      </c>
    </row>
    <row r="6" ht="30" customHeight="true" spans="1:9">
      <c r="A6" s="186" t="s">
        <v>142</v>
      </c>
      <c r="B6" s="31">
        <v>7169</v>
      </c>
      <c r="C6" s="15">
        <v>9994</v>
      </c>
      <c r="D6" s="15">
        <v>16604</v>
      </c>
      <c r="E6" s="15">
        <v>17200</v>
      </c>
      <c r="F6" s="15">
        <v>15861</v>
      </c>
      <c r="G6" s="15">
        <v>14308</v>
      </c>
      <c r="H6" s="15">
        <v>14153</v>
      </c>
      <c r="I6" s="15">
        <v>14416</v>
      </c>
    </row>
    <row r="7" ht="30" customHeight="true" spans="1:9">
      <c r="A7" s="186" t="s">
        <v>153</v>
      </c>
      <c r="B7" s="31">
        <v>2590</v>
      </c>
      <c r="C7" s="15">
        <v>3858</v>
      </c>
      <c r="D7" s="15">
        <v>5720</v>
      </c>
      <c r="E7" s="15">
        <v>9614</v>
      </c>
      <c r="F7" s="15">
        <v>9725</v>
      </c>
      <c r="G7" s="15">
        <v>9033</v>
      </c>
      <c r="H7" s="15">
        <v>9400</v>
      </c>
      <c r="I7" s="15">
        <v>9063</v>
      </c>
    </row>
    <row r="8" ht="30" customHeight="true" spans="1:9">
      <c r="A8" s="186" t="s">
        <v>154</v>
      </c>
      <c r="B8" s="31">
        <v>9039</v>
      </c>
      <c r="C8" s="15">
        <v>10754</v>
      </c>
      <c r="D8" s="15">
        <v>17830</v>
      </c>
      <c r="E8" s="15">
        <v>19378</v>
      </c>
      <c r="F8" s="15">
        <v>18444</v>
      </c>
      <c r="G8" s="15">
        <v>18583</v>
      </c>
      <c r="H8" s="15">
        <v>19984</v>
      </c>
      <c r="I8" s="15">
        <v>20694</v>
      </c>
    </row>
    <row r="9" s="3" customFormat="true" ht="30" customHeight="true" spans="1:9">
      <c r="A9" s="302" t="s">
        <v>205</v>
      </c>
      <c r="B9" s="32">
        <v>135680</v>
      </c>
      <c r="C9" s="18">
        <v>197877</v>
      </c>
      <c r="D9" s="18">
        <v>440656</v>
      </c>
      <c r="E9" s="18">
        <v>696512</v>
      </c>
      <c r="F9" s="18">
        <v>808379</v>
      </c>
      <c r="G9" s="18">
        <v>878725</v>
      </c>
      <c r="H9" s="18">
        <v>882860</v>
      </c>
      <c r="I9" s="18">
        <v>898872</v>
      </c>
    </row>
    <row r="10" ht="30" customHeight="true" spans="1:9">
      <c r="A10" s="186" t="s">
        <v>151</v>
      </c>
      <c r="B10" s="31"/>
      <c r="C10" s="15"/>
      <c r="D10" s="15">
        <v>6172</v>
      </c>
      <c r="E10" s="15">
        <v>9401</v>
      </c>
      <c r="F10" s="15">
        <v>12336</v>
      </c>
      <c r="G10" s="15">
        <v>14895</v>
      </c>
      <c r="H10" s="15">
        <v>15966</v>
      </c>
      <c r="I10" s="15">
        <v>16422</v>
      </c>
    </row>
    <row r="11" ht="30" customHeight="true" spans="1:9">
      <c r="A11" s="186" t="s">
        <v>152</v>
      </c>
      <c r="B11" s="31">
        <v>21503</v>
      </c>
      <c r="C11" s="15">
        <v>35358</v>
      </c>
      <c r="D11" s="15">
        <v>44946</v>
      </c>
      <c r="E11" s="15">
        <v>71339</v>
      </c>
      <c r="F11" s="15">
        <v>80514</v>
      </c>
      <c r="G11" s="15">
        <v>130763</v>
      </c>
      <c r="H11" s="15">
        <v>131400</v>
      </c>
      <c r="I11" s="15">
        <v>129308</v>
      </c>
    </row>
    <row r="12" ht="30" customHeight="true" spans="1:9">
      <c r="A12" s="186" t="s">
        <v>142</v>
      </c>
      <c r="B12" s="31">
        <v>32817</v>
      </c>
      <c r="C12" s="15">
        <v>36328</v>
      </c>
      <c r="D12" s="15">
        <v>103637</v>
      </c>
      <c r="E12" s="15">
        <v>166578</v>
      </c>
      <c r="F12" s="15">
        <v>185402</v>
      </c>
      <c r="G12" s="15">
        <v>178538</v>
      </c>
      <c r="H12" s="15">
        <v>178656</v>
      </c>
      <c r="I12" s="15">
        <v>181546</v>
      </c>
    </row>
    <row r="13" ht="30" customHeight="true" spans="1:9">
      <c r="A13" s="186" t="s">
        <v>153</v>
      </c>
      <c r="B13" s="31">
        <v>20032</v>
      </c>
      <c r="C13" s="15">
        <v>44644</v>
      </c>
      <c r="D13" s="15">
        <v>105176</v>
      </c>
      <c r="E13" s="15">
        <v>191820</v>
      </c>
      <c r="F13" s="15">
        <v>209624</v>
      </c>
      <c r="G13" s="15">
        <v>216122</v>
      </c>
      <c r="H13" s="15">
        <v>205392</v>
      </c>
      <c r="I13" s="15">
        <v>220231</v>
      </c>
    </row>
    <row r="14" ht="30" customHeight="true" spans="1:9">
      <c r="A14" s="186" t="s">
        <v>154</v>
      </c>
      <c r="B14" s="31">
        <v>61328</v>
      </c>
      <c r="C14" s="15">
        <v>815747</v>
      </c>
      <c r="D14" s="15">
        <v>180725</v>
      </c>
      <c r="E14" s="15">
        <v>257374</v>
      </c>
      <c r="F14" s="15">
        <v>320503</v>
      </c>
      <c r="G14" s="15">
        <v>338407</v>
      </c>
      <c r="H14" s="15">
        <v>351446</v>
      </c>
      <c r="I14" s="15">
        <v>351365</v>
      </c>
    </row>
    <row r="15" s="3" customFormat="true" ht="30" customHeight="true" spans="1:9">
      <c r="A15" s="302" t="s">
        <v>206</v>
      </c>
      <c r="B15" s="32">
        <v>44324</v>
      </c>
      <c r="C15" s="18">
        <v>69792</v>
      </c>
      <c r="D15" s="18">
        <v>59528</v>
      </c>
      <c r="E15" s="18">
        <v>134780</v>
      </c>
      <c r="F15" s="18">
        <v>215369</v>
      </c>
      <c r="G15" s="18">
        <v>207551</v>
      </c>
      <c r="H15" s="18">
        <v>230411</v>
      </c>
      <c r="I15" s="18">
        <v>290737</v>
      </c>
    </row>
    <row r="16" ht="30" customHeight="true" spans="1:9">
      <c r="A16" s="186" t="s">
        <v>151</v>
      </c>
      <c r="B16" s="31"/>
      <c r="C16" s="15"/>
      <c r="D16" s="15">
        <v>36</v>
      </c>
      <c r="E16" s="15">
        <v>82</v>
      </c>
      <c r="F16" s="15">
        <v>130</v>
      </c>
      <c r="G16" s="15">
        <v>1021</v>
      </c>
      <c r="H16" s="15">
        <v>1021</v>
      </c>
      <c r="I16" s="15">
        <v>936</v>
      </c>
    </row>
    <row r="17" ht="30" customHeight="true" spans="1:9">
      <c r="A17" s="186" t="s">
        <v>152</v>
      </c>
      <c r="B17" s="31">
        <v>589</v>
      </c>
      <c r="C17" s="15">
        <v>1387</v>
      </c>
      <c r="D17" s="15">
        <v>1262</v>
      </c>
      <c r="E17" s="15">
        <v>2353</v>
      </c>
      <c r="F17" s="15">
        <v>2750</v>
      </c>
      <c r="G17" s="15">
        <v>7052</v>
      </c>
      <c r="H17" s="15">
        <v>7298</v>
      </c>
      <c r="I17" s="15">
        <v>7663</v>
      </c>
    </row>
    <row r="18" ht="30" customHeight="true" spans="1:9">
      <c r="A18" s="186" t="s">
        <v>142</v>
      </c>
      <c r="B18" s="31">
        <v>6477</v>
      </c>
      <c r="C18" s="15">
        <v>6199</v>
      </c>
      <c r="D18" s="15">
        <v>17264</v>
      </c>
      <c r="E18" s="15">
        <v>26066</v>
      </c>
      <c r="F18" s="15">
        <v>48068</v>
      </c>
      <c r="G18" s="15">
        <v>40787</v>
      </c>
      <c r="H18" s="15">
        <v>52942</v>
      </c>
      <c r="I18" s="15">
        <v>57634</v>
      </c>
    </row>
    <row r="19" ht="30" customHeight="true" spans="1:9">
      <c r="A19" s="186" t="s">
        <v>153</v>
      </c>
      <c r="B19" s="31">
        <v>3404</v>
      </c>
      <c r="C19" s="15">
        <v>3010</v>
      </c>
      <c r="D19" s="15">
        <v>6100</v>
      </c>
      <c r="E19" s="15">
        <v>18836</v>
      </c>
      <c r="F19" s="15">
        <v>25737</v>
      </c>
      <c r="G19" s="15">
        <v>24752</v>
      </c>
      <c r="H19" s="15">
        <v>28721</v>
      </c>
      <c r="I19" s="15">
        <v>30866</v>
      </c>
    </row>
    <row r="20" ht="30" customHeight="true" spans="1:9">
      <c r="A20" s="188" t="s">
        <v>154</v>
      </c>
      <c r="B20" s="34">
        <v>33854</v>
      </c>
      <c r="C20" s="21">
        <v>59196</v>
      </c>
      <c r="D20" s="21">
        <v>34866</v>
      </c>
      <c r="E20" s="21">
        <v>87443</v>
      </c>
      <c r="F20" s="21">
        <v>138684</v>
      </c>
      <c r="G20" s="21">
        <v>133939</v>
      </c>
      <c r="H20" s="21">
        <v>140429</v>
      </c>
      <c r="I20" s="21">
        <v>193638</v>
      </c>
    </row>
  </sheetData>
  <pageMargins left="1.14166666666667" right="0.940277777777778" top="1.38125" bottom="1.38125" header="0.511805555555556" footer="1.09791666666667"/>
  <pageSetup paperSize="9" firstPageNumber="394" orientation="portrait" useFirstPageNumber="true" horizontalDpi="600"/>
  <headerFooter alignWithMargins="0" scaleWithDoc="0">
    <oddFooter>&amp;C404</oddFooter>
  </headerFooter>
</worksheet>
</file>

<file path=xl/worksheets/sheet3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33"/>
  </sheetPr>
  <dimension ref="A1:K23"/>
  <sheetViews>
    <sheetView workbookViewId="0">
      <selection activeCell="I2" sqref="I2:I23"/>
    </sheetView>
  </sheetViews>
  <sheetFormatPr defaultColWidth="9" defaultRowHeight="15"/>
  <cols>
    <col min="1" max="1" width="14.5" style="290" customWidth="true"/>
    <col min="2" max="8" width="7.375" style="292" customWidth="true"/>
    <col min="9" max="9" width="7.625" style="292" customWidth="true"/>
    <col min="10" max="10" width="9" style="292"/>
    <col min="11" max="11" width="26.625" style="292" customWidth="true"/>
    <col min="12" max="16384" width="9" style="292"/>
  </cols>
  <sheetData>
    <row r="1" s="220" customFormat="true" ht="39.95" customHeight="true" spans="1:9">
      <c r="A1" s="315" t="s">
        <v>207</v>
      </c>
      <c r="B1" s="316"/>
      <c r="C1" s="316"/>
      <c r="D1" s="316"/>
      <c r="E1" s="316"/>
      <c r="F1" s="316"/>
      <c r="H1" s="226"/>
      <c r="I1" s="323" t="s">
        <v>187</v>
      </c>
    </row>
    <row r="2" s="290" customFormat="true" ht="35.1" customHeight="true" spans="1:9">
      <c r="A2" s="227" t="s">
        <v>176</v>
      </c>
      <c r="B2" s="317" t="s">
        <v>25</v>
      </c>
      <c r="C2" s="317" t="s">
        <v>26</v>
      </c>
      <c r="D2" s="317" t="s">
        <v>27</v>
      </c>
      <c r="E2" s="317" t="s">
        <v>28</v>
      </c>
      <c r="F2" s="317" t="s">
        <v>29</v>
      </c>
      <c r="G2" s="317" t="s">
        <v>30</v>
      </c>
      <c r="H2" s="322" t="s">
        <v>31</v>
      </c>
      <c r="I2" s="313" t="s">
        <v>32</v>
      </c>
    </row>
    <row r="3" s="291" customFormat="true" ht="26.25" customHeight="true" spans="1:9">
      <c r="A3" s="318" t="s">
        <v>204</v>
      </c>
      <c r="B3" s="230">
        <v>44254</v>
      </c>
      <c r="C3" s="230">
        <v>42131</v>
      </c>
      <c r="D3" s="230">
        <v>43971</v>
      </c>
      <c r="E3" s="230">
        <v>44921</v>
      </c>
      <c r="F3" s="230">
        <v>44607</v>
      </c>
      <c r="G3" s="311">
        <v>45160</v>
      </c>
      <c r="H3" s="311">
        <v>44680</v>
      </c>
      <c r="I3" s="230">
        <v>44512</v>
      </c>
    </row>
    <row r="4" ht="26.25" customHeight="true" spans="1:9">
      <c r="A4" s="319" t="s">
        <v>208</v>
      </c>
      <c r="B4" s="233">
        <v>808</v>
      </c>
      <c r="C4" s="233">
        <v>750</v>
      </c>
      <c r="D4" s="233">
        <v>636</v>
      </c>
      <c r="E4" s="233">
        <v>874</v>
      </c>
      <c r="F4" s="233">
        <v>813</v>
      </c>
      <c r="G4" s="304">
        <v>943</v>
      </c>
      <c r="H4" s="304">
        <v>890</v>
      </c>
      <c r="I4" s="233">
        <v>839</v>
      </c>
    </row>
    <row r="5" ht="26.25" customHeight="true" spans="1:9">
      <c r="A5" s="319" t="s">
        <v>209</v>
      </c>
      <c r="B5" s="233"/>
      <c r="C5" s="233"/>
      <c r="D5" s="233"/>
      <c r="E5" s="233">
        <v>394</v>
      </c>
      <c r="F5" s="233">
        <v>310</v>
      </c>
      <c r="G5" s="304">
        <v>321</v>
      </c>
      <c r="H5" s="304">
        <v>302</v>
      </c>
      <c r="I5" s="233">
        <v>308</v>
      </c>
    </row>
    <row r="6" ht="26.25" customHeight="true" spans="1:9">
      <c r="A6" s="319" t="s">
        <v>210</v>
      </c>
      <c r="B6" s="233">
        <v>3990</v>
      </c>
      <c r="C6" s="233">
        <v>2871</v>
      </c>
      <c r="D6" s="233">
        <v>2875</v>
      </c>
      <c r="E6" s="233">
        <v>2787</v>
      </c>
      <c r="F6" s="233">
        <v>2718</v>
      </c>
      <c r="G6" s="304">
        <v>2716</v>
      </c>
      <c r="H6" s="304">
        <v>2653</v>
      </c>
      <c r="I6" s="233">
        <v>2638</v>
      </c>
    </row>
    <row r="7" ht="26.25" customHeight="true" spans="1:9">
      <c r="A7" s="319" t="s">
        <v>142</v>
      </c>
      <c r="B7" s="233">
        <v>13097</v>
      </c>
      <c r="C7" s="233">
        <v>12072</v>
      </c>
      <c r="D7" s="233">
        <v>13413</v>
      </c>
      <c r="E7" s="233">
        <v>12243</v>
      </c>
      <c r="F7" s="233">
        <v>11813</v>
      </c>
      <c r="G7" s="304">
        <v>11578</v>
      </c>
      <c r="H7" s="304">
        <v>11292</v>
      </c>
      <c r="I7" s="233">
        <v>10816</v>
      </c>
    </row>
    <row r="8" ht="26.25" customHeight="true" spans="1:9">
      <c r="A8" s="319" t="s">
        <v>211</v>
      </c>
      <c r="B8" s="233">
        <v>8195</v>
      </c>
      <c r="C8" s="233">
        <v>8017</v>
      </c>
      <c r="D8" s="233">
        <v>7025</v>
      </c>
      <c r="E8" s="233">
        <v>6808</v>
      </c>
      <c r="F8" s="233">
        <v>6745</v>
      </c>
      <c r="G8" s="304">
        <v>6532</v>
      </c>
      <c r="H8" s="304">
        <v>6248</v>
      </c>
      <c r="I8" s="233">
        <v>6295</v>
      </c>
    </row>
    <row r="9" ht="26.25" customHeight="true" spans="1:9">
      <c r="A9" s="319" t="s">
        <v>212</v>
      </c>
      <c r="B9" s="233">
        <v>18164</v>
      </c>
      <c r="C9" s="233">
        <v>18421</v>
      </c>
      <c r="D9" s="233">
        <v>20022</v>
      </c>
      <c r="E9" s="233">
        <v>21815</v>
      </c>
      <c r="F9" s="233">
        <v>22208</v>
      </c>
      <c r="G9" s="304">
        <v>23070</v>
      </c>
      <c r="H9" s="304">
        <v>23295</v>
      </c>
      <c r="I9" s="233">
        <v>23616</v>
      </c>
    </row>
    <row r="10" s="291" customFormat="true" ht="26.25" customHeight="true" spans="1:9">
      <c r="A10" s="320" t="s">
        <v>205</v>
      </c>
      <c r="B10" s="236">
        <v>896908</v>
      </c>
      <c r="C10" s="236">
        <v>762044</v>
      </c>
      <c r="D10" s="236">
        <v>776907</v>
      </c>
      <c r="E10" s="236">
        <v>892520</v>
      </c>
      <c r="F10" s="236">
        <v>862592</v>
      </c>
      <c r="G10" s="311">
        <v>840501</v>
      </c>
      <c r="H10" s="311">
        <v>834618</v>
      </c>
      <c r="I10" s="236">
        <v>816961</v>
      </c>
    </row>
    <row r="11" ht="26.25" customHeight="true" spans="1:9">
      <c r="A11" s="319" t="s">
        <v>208</v>
      </c>
      <c r="B11" s="233">
        <v>15597</v>
      </c>
      <c r="C11" s="233">
        <v>14284</v>
      </c>
      <c r="D11" s="233">
        <v>14139</v>
      </c>
      <c r="E11" s="233">
        <v>16258</v>
      </c>
      <c r="F11" s="233">
        <v>14980</v>
      </c>
      <c r="G11" s="304">
        <v>14128</v>
      </c>
      <c r="H11" s="304">
        <v>13534</v>
      </c>
      <c r="I11" s="233">
        <v>14150</v>
      </c>
    </row>
    <row r="12" ht="26.25" customHeight="true" spans="1:11">
      <c r="A12" s="319" t="s">
        <v>209</v>
      </c>
      <c r="B12" s="233"/>
      <c r="C12" s="233"/>
      <c r="D12" s="233"/>
      <c r="E12" s="233">
        <v>7794</v>
      </c>
      <c r="F12" s="233">
        <v>9542</v>
      </c>
      <c r="G12" s="304">
        <v>9139</v>
      </c>
      <c r="H12" s="304">
        <v>8234</v>
      </c>
      <c r="I12" s="233">
        <v>7290</v>
      </c>
      <c r="K12" s="324"/>
    </row>
    <row r="13" ht="26.25" customHeight="true" spans="1:9">
      <c r="A13" s="319" t="s">
        <v>210</v>
      </c>
      <c r="B13" s="233">
        <v>145794</v>
      </c>
      <c r="C13" s="233">
        <v>82920</v>
      </c>
      <c r="D13" s="233">
        <v>82143</v>
      </c>
      <c r="E13" s="233">
        <v>90039</v>
      </c>
      <c r="F13" s="233">
        <v>76816</v>
      </c>
      <c r="G13" s="304">
        <v>78254</v>
      </c>
      <c r="H13" s="304">
        <v>70101</v>
      </c>
      <c r="I13" s="233">
        <v>74101</v>
      </c>
    </row>
    <row r="14" ht="26.25" customHeight="true" spans="1:9">
      <c r="A14" s="319" t="s">
        <v>142</v>
      </c>
      <c r="B14" s="233">
        <v>176787</v>
      </c>
      <c r="C14" s="233">
        <v>171479</v>
      </c>
      <c r="D14" s="233">
        <v>174865</v>
      </c>
      <c r="E14" s="233">
        <v>200312</v>
      </c>
      <c r="F14" s="233">
        <v>189748</v>
      </c>
      <c r="G14" s="304">
        <v>183530</v>
      </c>
      <c r="H14" s="304">
        <v>188288</v>
      </c>
      <c r="I14" s="233">
        <v>178528</v>
      </c>
    </row>
    <row r="15" ht="26.25" customHeight="true" spans="1:9">
      <c r="A15" s="319" t="s">
        <v>211</v>
      </c>
      <c r="B15" s="233">
        <v>227622</v>
      </c>
      <c r="C15" s="233">
        <v>185994</v>
      </c>
      <c r="D15" s="233">
        <v>194511</v>
      </c>
      <c r="E15" s="233">
        <v>209497</v>
      </c>
      <c r="F15" s="233">
        <v>204115</v>
      </c>
      <c r="G15" s="304">
        <v>192388</v>
      </c>
      <c r="H15" s="304">
        <v>190523</v>
      </c>
      <c r="I15" s="233">
        <v>182662</v>
      </c>
    </row>
    <row r="16" ht="26.25" customHeight="true" spans="1:9">
      <c r="A16" s="319" t="s">
        <v>212</v>
      </c>
      <c r="B16" s="233">
        <v>331108</v>
      </c>
      <c r="C16" s="233">
        <v>307366</v>
      </c>
      <c r="D16" s="233">
        <v>311248</v>
      </c>
      <c r="E16" s="233">
        <v>368622</v>
      </c>
      <c r="F16" s="233">
        <v>367391</v>
      </c>
      <c r="G16" s="304">
        <v>363062</v>
      </c>
      <c r="H16" s="304">
        <v>363937</v>
      </c>
      <c r="I16" s="233">
        <v>360228</v>
      </c>
    </row>
    <row r="17" s="291" customFormat="true" ht="26.25" customHeight="true" spans="1:9">
      <c r="A17" s="320" t="s">
        <v>206</v>
      </c>
      <c r="B17" s="236">
        <v>370080</v>
      </c>
      <c r="C17" s="236">
        <v>424302</v>
      </c>
      <c r="D17" s="236">
        <v>446284</v>
      </c>
      <c r="E17" s="236">
        <v>444326</v>
      </c>
      <c r="F17" s="236">
        <v>457325</v>
      </c>
      <c r="G17" s="311">
        <v>475445</v>
      </c>
      <c r="H17" s="311">
        <v>474296</v>
      </c>
      <c r="I17" s="236">
        <v>488220</v>
      </c>
    </row>
    <row r="18" ht="26.25" customHeight="true" spans="1:9">
      <c r="A18" s="319" t="s">
        <v>208</v>
      </c>
      <c r="B18" s="233">
        <v>970</v>
      </c>
      <c r="C18" s="233">
        <v>557</v>
      </c>
      <c r="D18" s="233">
        <v>490</v>
      </c>
      <c r="E18" s="233">
        <v>693</v>
      </c>
      <c r="F18" s="233">
        <v>579</v>
      </c>
      <c r="G18" s="304">
        <v>640</v>
      </c>
      <c r="H18" s="304">
        <v>1282</v>
      </c>
      <c r="I18" s="233">
        <v>866</v>
      </c>
    </row>
    <row r="19" ht="26.25" customHeight="true" spans="1:9">
      <c r="A19" s="319" t="s">
        <v>209</v>
      </c>
      <c r="B19" s="233"/>
      <c r="C19" s="233"/>
      <c r="D19" s="233"/>
      <c r="E19" s="233">
        <v>399</v>
      </c>
      <c r="F19" s="233">
        <v>414</v>
      </c>
      <c r="G19" s="304">
        <v>501</v>
      </c>
      <c r="H19" s="304">
        <v>417</v>
      </c>
      <c r="I19" s="233">
        <v>372</v>
      </c>
    </row>
    <row r="20" ht="26.25" customHeight="true" spans="1:9">
      <c r="A20" s="319" t="s">
        <v>210</v>
      </c>
      <c r="B20" s="233">
        <v>7683</v>
      </c>
      <c r="C20" s="233">
        <v>12690</v>
      </c>
      <c r="D20" s="233">
        <v>13461</v>
      </c>
      <c r="E20" s="233">
        <v>9498</v>
      </c>
      <c r="F20" s="233">
        <v>9029</v>
      </c>
      <c r="G20" s="304">
        <v>9007</v>
      </c>
      <c r="H20" s="304">
        <v>6914</v>
      </c>
      <c r="I20" s="233">
        <v>9265</v>
      </c>
    </row>
    <row r="21" ht="26.25" customHeight="true" spans="1:9">
      <c r="A21" s="319" t="s">
        <v>142</v>
      </c>
      <c r="B21" s="233">
        <v>64257</v>
      </c>
      <c r="C21" s="233">
        <v>72091</v>
      </c>
      <c r="D21" s="233">
        <v>70153</v>
      </c>
      <c r="E21" s="233">
        <v>60705</v>
      </c>
      <c r="F21" s="233">
        <v>58319</v>
      </c>
      <c r="G21" s="304">
        <v>59971</v>
      </c>
      <c r="H21" s="304">
        <v>55437</v>
      </c>
      <c r="I21" s="233">
        <v>57960</v>
      </c>
    </row>
    <row r="22" ht="26.25" customHeight="true" spans="1:9">
      <c r="A22" s="319" t="s">
        <v>211</v>
      </c>
      <c r="B22" s="233">
        <v>33721</v>
      </c>
      <c r="C22" s="233">
        <v>33846</v>
      </c>
      <c r="D22" s="233">
        <v>32286</v>
      </c>
      <c r="E22" s="233">
        <v>34798</v>
      </c>
      <c r="F22" s="233">
        <v>34225</v>
      </c>
      <c r="G22" s="304">
        <v>33977</v>
      </c>
      <c r="H22" s="304">
        <v>32155</v>
      </c>
      <c r="I22" s="233">
        <v>36632</v>
      </c>
    </row>
    <row r="23" ht="26.25" customHeight="true" spans="1:9">
      <c r="A23" s="321" t="s">
        <v>212</v>
      </c>
      <c r="B23" s="239">
        <v>263449</v>
      </c>
      <c r="C23" s="239">
        <v>305118</v>
      </c>
      <c r="D23" s="239">
        <v>329894</v>
      </c>
      <c r="E23" s="239">
        <v>338233</v>
      </c>
      <c r="F23" s="239">
        <v>354759</v>
      </c>
      <c r="G23" s="239">
        <v>371349</v>
      </c>
      <c r="H23" s="239">
        <v>378091</v>
      </c>
      <c r="I23" s="239">
        <v>383125</v>
      </c>
    </row>
  </sheetData>
  <pageMargins left="1.14166666666667" right="0.940277777777778" top="1.38125" bottom="1.38125" header="0.511805555555556" footer="1.09791666666667"/>
  <pageSetup paperSize="9" firstPageNumber="395" orientation="portrait" useFirstPageNumber="true" horizontalDpi="600"/>
  <headerFooter alignWithMargins="0" scaleWithDoc="0">
    <oddFooter>&amp;C405</oddFooter>
  </headerFooter>
</worksheet>
</file>

<file path=xl/worksheets/sheet3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33"/>
  </sheetPr>
  <dimension ref="A1:I23"/>
  <sheetViews>
    <sheetView workbookViewId="0">
      <selection activeCell="P15" sqref="P15"/>
    </sheetView>
  </sheetViews>
  <sheetFormatPr defaultColWidth="9" defaultRowHeight="15"/>
  <cols>
    <col min="1" max="1" width="14.5" style="292" customWidth="true"/>
    <col min="2" max="6" width="6.625" style="292" customWidth="true"/>
    <col min="7" max="7" width="6.625" style="304" customWidth="true"/>
    <col min="8" max="9" width="6.625" style="292" customWidth="true"/>
    <col min="10" max="16384" width="9" style="292"/>
  </cols>
  <sheetData>
    <row r="1" s="220" customFormat="true" ht="39.95" customHeight="true" spans="1:9">
      <c r="A1" s="225" t="s">
        <v>213</v>
      </c>
      <c r="B1" s="305"/>
      <c r="C1" s="305"/>
      <c r="E1" s="226"/>
      <c r="F1" s="226"/>
      <c r="H1" s="241" t="s">
        <v>187</v>
      </c>
      <c r="I1" s="241"/>
    </row>
    <row r="2" s="290" customFormat="true" ht="35.1" customHeight="true" spans="1:9">
      <c r="A2" s="227" t="s">
        <v>176</v>
      </c>
      <c r="B2" s="228" t="s">
        <v>35</v>
      </c>
      <c r="C2" s="228" t="s">
        <v>36</v>
      </c>
      <c r="D2" s="228" t="s">
        <v>37</v>
      </c>
      <c r="E2" s="228" t="s">
        <v>38</v>
      </c>
      <c r="F2" s="228" t="s">
        <v>39</v>
      </c>
      <c r="G2" s="228" t="s">
        <v>40</v>
      </c>
      <c r="H2" s="242" t="s">
        <v>41</v>
      </c>
      <c r="I2" s="313" t="s">
        <v>42</v>
      </c>
    </row>
    <row r="3" s="291" customFormat="true" ht="26.25" customHeight="true" spans="1:9">
      <c r="A3" s="306" t="s">
        <v>204</v>
      </c>
      <c r="B3" s="230">
        <v>43910</v>
      </c>
      <c r="C3" s="230">
        <v>43627</v>
      </c>
      <c r="D3" s="230">
        <v>43320</v>
      </c>
      <c r="E3" s="267">
        <v>44893</v>
      </c>
      <c r="F3" s="267">
        <v>45454</v>
      </c>
      <c r="G3" s="110">
        <v>46578</v>
      </c>
      <c r="H3" s="110">
        <v>47873</v>
      </c>
      <c r="I3" s="311">
        <v>48234</v>
      </c>
    </row>
    <row r="4" ht="25.5" customHeight="true" spans="1:9">
      <c r="A4" s="307" t="s">
        <v>214</v>
      </c>
      <c r="B4" s="233">
        <v>828</v>
      </c>
      <c r="C4" s="233">
        <v>807</v>
      </c>
      <c r="D4" s="233">
        <v>787</v>
      </c>
      <c r="E4" s="270">
        <v>812</v>
      </c>
      <c r="F4" s="270">
        <v>834</v>
      </c>
      <c r="G4" s="310">
        <v>855</v>
      </c>
      <c r="H4" s="310">
        <v>867</v>
      </c>
      <c r="I4" s="304">
        <v>878</v>
      </c>
    </row>
    <row r="5" ht="26.25" customHeight="true" spans="1:9">
      <c r="A5" s="307" t="s">
        <v>215</v>
      </c>
      <c r="B5" s="233">
        <v>357</v>
      </c>
      <c r="C5" s="233">
        <v>643</v>
      </c>
      <c r="D5" s="233">
        <v>595</v>
      </c>
      <c r="E5" s="233">
        <v>611</v>
      </c>
      <c r="F5" s="233">
        <v>624</v>
      </c>
      <c r="G5" s="304">
        <v>644</v>
      </c>
      <c r="H5" s="304">
        <v>659</v>
      </c>
      <c r="I5" s="304">
        <v>660</v>
      </c>
    </row>
    <row r="6" ht="25.5" customHeight="true" spans="1:9">
      <c r="A6" s="307" t="s">
        <v>216</v>
      </c>
      <c r="B6" s="233">
        <v>2562</v>
      </c>
      <c r="C6" s="233">
        <v>2468</v>
      </c>
      <c r="D6" s="233">
        <v>2394</v>
      </c>
      <c r="E6" s="233">
        <v>2710</v>
      </c>
      <c r="F6" s="233">
        <v>2792</v>
      </c>
      <c r="G6" s="304">
        <v>2902</v>
      </c>
      <c r="H6" s="304">
        <v>2915</v>
      </c>
      <c r="I6" s="304">
        <v>2672</v>
      </c>
    </row>
    <row r="7" ht="26.25" customHeight="true" spans="1:9">
      <c r="A7" s="307" t="s">
        <v>217</v>
      </c>
      <c r="B7" s="233">
        <v>10380</v>
      </c>
      <c r="C7" s="233">
        <v>9788</v>
      </c>
      <c r="D7" s="233">
        <v>9566</v>
      </c>
      <c r="E7" s="233">
        <v>10055</v>
      </c>
      <c r="F7" s="233">
        <v>10224</v>
      </c>
      <c r="G7" s="304">
        <v>10582</v>
      </c>
      <c r="H7" s="304">
        <v>11083</v>
      </c>
      <c r="I7" s="304">
        <v>11200</v>
      </c>
    </row>
    <row r="8" ht="26.25" customHeight="true" spans="1:9">
      <c r="A8" s="307" t="s">
        <v>218</v>
      </c>
      <c r="B8" s="233">
        <v>5826</v>
      </c>
      <c r="C8" s="233">
        <v>5308</v>
      </c>
      <c r="D8" s="233">
        <v>4907</v>
      </c>
      <c r="E8" s="233">
        <v>4956</v>
      </c>
      <c r="F8" s="233">
        <v>5022</v>
      </c>
      <c r="G8" s="304">
        <v>5218</v>
      </c>
      <c r="H8" s="304">
        <v>5466</v>
      </c>
      <c r="I8" s="304">
        <v>5538</v>
      </c>
    </row>
    <row r="9" ht="26.25" customHeight="true" spans="1:9">
      <c r="A9" s="307" t="s">
        <v>219</v>
      </c>
      <c r="B9" s="233">
        <v>23957</v>
      </c>
      <c r="C9" s="233">
        <v>24613</v>
      </c>
      <c r="D9" s="233">
        <v>25071</v>
      </c>
      <c r="E9" s="233">
        <v>25749</v>
      </c>
      <c r="F9" s="233">
        <v>25958</v>
      </c>
      <c r="G9" s="304">
        <v>26377</v>
      </c>
      <c r="H9" s="304">
        <v>26883</v>
      </c>
      <c r="I9" s="304">
        <v>27286</v>
      </c>
    </row>
    <row r="10" s="291" customFormat="true" ht="26.25" customHeight="true" spans="1:9">
      <c r="A10" s="308" t="s">
        <v>205</v>
      </c>
      <c r="B10" s="236">
        <v>794673</v>
      </c>
      <c r="C10" s="236">
        <v>846287</v>
      </c>
      <c r="D10" s="236">
        <v>787377</v>
      </c>
      <c r="E10" s="236">
        <v>808519</v>
      </c>
      <c r="F10" s="236">
        <v>844375</v>
      </c>
      <c r="G10" s="311">
        <v>886871</v>
      </c>
      <c r="H10" s="311">
        <v>930753</v>
      </c>
      <c r="I10" s="311">
        <v>954640</v>
      </c>
    </row>
    <row r="11" ht="25.5" customHeight="true" spans="1:9">
      <c r="A11" s="307" t="s">
        <v>214</v>
      </c>
      <c r="B11" s="233">
        <v>12156</v>
      </c>
      <c r="C11" s="233">
        <v>12146</v>
      </c>
      <c r="D11" s="233">
        <v>14596</v>
      </c>
      <c r="E11" s="233">
        <v>12917</v>
      </c>
      <c r="F11" s="233">
        <v>13436</v>
      </c>
      <c r="G11" s="304">
        <v>13921</v>
      </c>
      <c r="H11" s="312">
        <v>14190</v>
      </c>
      <c r="I11" s="314">
        <v>14492</v>
      </c>
    </row>
    <row r="12" ht="26.25" customHeight="true" spans="1:9">
      <c r="A12" s="307" t="s">
        <v>215</v>
      </c>
      <c r="B12" s="233">
        <v>5706</v>
      </c>
      <c r="C12" s="233">
        <v>8629</v>
      </c>
      <c r="D12" s="233">
        <v>6725</v>
      </c>
      <c r="E12" s="233">
        <v>6896</v>
      </c>
      <c r="F12" s="233">
        <v>7011</v>
      </c>
      <c r="G12" s="304">
        <v>7173</v>
      </c>
      <c r="H12" s="312">
        <v>7324</v>
      </c>
      <c r="I12" s="314">
        <v>7482</v>
      </c>
    </row>
    <row r="13" ht="25.5" customHeight="true" spans="1:9">
      <c r="A13" s="307" t="s">
        <v>216</v>
      </c>
      <c r="B13" s="233">
        <v>72502</v>
      </c>
      <c r="C13" s="233">
        <v>71522</v>
      </c>
      <c r="D13" s="233">
        <v>69385</v>
      </c>
      <c r="E13" s="233">
        <v>70978</v>
      </c>
      <c r="F13" s="233">
        <v>72772</v>
      </c>
      <c r="G13" s="304">
        <v>74798</v>
      </c>
      <c r="H13" s="312">
        <v>75564</v>
      </c>
      <c r="I13" s="314">
        <v>75702</v>
      </c>
    </row>
    <row r="14" ht="26.25" customHeight="true" spans="1:9">
      <c r="A14" s="307" t="s">
        <v>217</v>
      </c>
      <c r="B14" s="233">
        <v>168858</v>
      </c>
      <c r="C14" s="233">
        <v>195466</v>
      </c>
      <c r="D14" s="233">
        <v>176679</v>
      </c>
      <c r="E14" s="233">
        <v>181132</v>
      </c>
      <c r="F14" s="233">
        <v>188790</v>
      </c>
      <c r="G14" s="304">
        <v>197250</v>
      </c>
      <c r="H14" s="312">
        <v>207850</v>
      </c>
      <c r="I14" s="314">
        <v>214213</v>
      </c>
    </row>
    <row r="15" ht="26.25" customHeight="true" spans="1:9">
      <c r="A15" s="307" t="s">
        <v>218</v>
      </c>
      <c r="B15" s="233">
        <v>181710</v>
      </c>
      <c r="C15" s="233">
        <v>187623</v>
      </c>
      <c r="D15" s="233">
        <v>176321</v>
      </c>
      <c r="E15" s="233">
        <v>182291</v>
      </c>
      <c r="F15" s="233">
        <v>191148</v>
      </c>
      <c r="G15" s="304">
        <v>200382</v>
      </c>
      <c r="H15" s="312">
        <v>210177</v>
      </c>
      <c r="I15" s="314">
        <v>210038</v>
      </c>
    </row>
    <row r="16" ht="26.25" customHeight="true" spans="1:9">
      <c r="A16" s="307" t="s">
        <v>219</v>
      </c>
      <c r="B16" s="233">
        <v>353743</v>
      </c>
      <c r="C16" s="233">
        <v>370901</v>
      </c>
      <c r="D16" s="233">
        <v>343670</v>
      </c>
      <c r="E16" s="233">
        <v>354305</v>
      </c>
      <c r="F16" s="233">
        <v>371218</v>
      </c>
      <c r="G16" s="304">
        <v>393347</v>
      </c>
      <c r="H16" s="312">
        <v>415648</v>
      </c>
      <c r="I16" s="314">
        <v>432713</v>
      </c>
    </row>
    <row r="17" s="291" customFormat="true" ht="26.25" customHeight="true" spans="1:9">
      <c r="A17" s="308" t="s">
        <v>206</v>
      </c>
      <c r="B17" s="236">
        <v>481663</v>
      </c>
      <c r="C17" s="236">
        <v>485099</v>
      </c>
      <c r="D17" s="236">
        <v>330475</v>
      </c>
      <c r="E17" s="236">
        <v>354314</v>
      </c>
      <c r="F17" s="236">
        <v>376495</v>
      </c>
      <c r="G17" s="311">
        <v>381448</v>
      </c>
      <c r="H17" s="311">
        <v>400907</v>
      </c>
      <c r="I17" s="311">
        <v>413908</v>
      </c>
    </row>
    <row r="18" ht="25.5" customHeight="true" spans="1:9">
      <c r="A18" s="307" t="s">
        <v>214</v>
      </c>
      <c r="B18" s="233">
        <v>1003</v>
      </c>
      <c r="C18" s="233">
        <v>1054</v>
      </c>
      <c r="D18" s="233">
        <v>1061</v>
      </c>
      <c r="E18" s="233">
        <v>1059</v>
      </c>
      <c r="F18" s="233">
        <v>1079</v>
      </c>
      <c r="G18" s="304">
        <v>1085</v>
      </c>
      <c r="H18" s="310">
        <v>1103</v>
      </c>
      <c r="I18" s="304">
        <v>1113</v>
      </c>
    </row>
    <row r="19" ht="26.25" customHeight="true" spans="1:9">
      <c r="A19" s="307" t="s">
        <v>215</v>
      </c>
      <c r="B19" s="233">
        <v>319</v>
      </c>
      <c r="C19" s="233">
        <v>323</v>
      </c>
      <c r="D19" s="233">
        <v>405</v>
      </c>
      <c r="E19" s="233">
        <v>419</v>
      </c>
      <c r="F19" s="233">
        <v>428</v>
      </c>
      <c r="G19" s="304">
        <v>437</v>
      </c>
      <c r="H19" s="304">
        <v>444</v>
      </c>
      <c r="I19" s="304">
        <v>460</v>
      </c>
    </row>
    <row r="20" ht="25.5" customHeight="true" spans="1:9">
      <c r="A20" s="307" t="s">
        <v>216</v>
      </c>
      <c r="B20" s="233">
        <v>8766</v>
      </c>
      <c r="C20" s="233">
        <v>7552</v>
      </c>
      <c r="D20" s="233">
        <v>8060</v>
      </c>
      <c r="E20" s="233">
        <v>8471</v>
      </c>
      <c r="F20" s="233">
        <v>9157</v>
      </c>
      <c r="G20" s="304">
        <v>9122</v>
      </c>
      <c r="H20" s="304">
        <v>9625</v>
      </c>
      <c r="I20" s="304">
        <v>12705</v>
      </c>
    </row>
    <row r="21" ht="26.25" customHeight="true" spans="1:9">
      <c r="A21" s="307" t="s">
        <v>217</v>
      </c>
      <c r="B21" s="233">
        <v>57367</v>
      </c>
      <c r="C21" s="233">
        <v>57522</v>
      </c>
      <c r="D21" s="233">
        <v>57163</v>
      </c>
      <c r="E21" s="233">
        <v>59691</v>
      </c>
      <c r="F21" s="233">
        <v>64094</v>
      </c>
      <c r="G21" s="304">
        <v>60608</v>
      </c>
      <c r="H21" s="304">
        <v>69078</v>
      </c>
      <c r="I21" s="304">
        <v>70747</v>
      </c>
    </row>
    <row r="22" ht="26.25" customHeight="true" spans="1:9">
      <c r="A22" s="307" t="s">
        <v>218</v>
      </c>
      <c r="B22" s="233">
        <v>36382</v>
      </c>
      <c r="C22" s="233">
        <v>36220</v>
      </c>
      <c r="D22" s="233">
        <v>34327</v>
      </c>
      <c r="E22" s="233">
        <v>39360</v>
      </c>
      <c r="F22" s="233">
        <v>42264</v>
      </c>
      <c r="G22" s="304">
        <v>44846</v>
      </c>
      <c r="H22" s="304">
        <v>47437</v>
      </c>
      <c r="I22" s="304">
        <v>46389</v>
      </c>
    </row>
    <row r="23" ht="26.25" customHeight="true" spans="1:9">
      <c r="A23" s="309" t="s">
        <v>219</v>
      </c>
      <c r="B23" s="239">
        <v>377826</v>
      </c>
      <c r="C23" s="239">
        <v>382428</v>
      </c>
      <c r="D23" s="239">
        <v>229459</v>
      </c>
      <c r="E23" s="239">
        <v>245314</v>
      </c>
      <c r="F23" s="239">
        <v>259473</v>
      </c>
      <c r="G23" s="239">
        <v>265350</v>
      </c>
      <c r="H23" s="239">
        <v>273220</v>
      </c>
      <c r="I23" s="239">
        <v>282494</v>
      </c>
    </row>
  </sheetData>
  <mergeCells count="1">
    <mergeCell ref="H1:I1"/>
  </mergeCells>
  <pageMargins left="1.14166666666667" right="0.940277777777778" top="1.38125" bottom="1.38125" header="0.511805555555556" footer="1.09791666666667"/>
  <pageSetup paperSize="9" firstPageNumber="396" orientation="portrait" useFirstPageNumber="true" horizontalDpi="600"/>
  <headerFooter alignWithMargins="0" scaleWithDoc="0">
    <oddFooter>&amp;C406</oddFooter>
  </headerFooter>
</worksheet>
</file>

<file path=xl/worksheets/sheet3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35"/>
  </sheetPr>
  <dimension ref="A1:J27"/>
  <sheetViews>
    <sheetView workbookViewId="0">
      <selection activeCell="J2" sqref="J2:J26"/>
    </sheetView>
  </sheetViews>
  <sheetFormatPr defaultColWidth="9" defaultRowHeight="15.75"/>
  <cols>
    <col min="1" max="1" width="14.375" style="2" customWidth="true"/>
    <col min="2" max="2" width="5" style="2" customWidth="true"/>
    <col min="3" max="9" width="6.625" style="4" customWidth="true"/>
    <col min="10" max="10" width="7.25" style="4" customWidth="true"/>
    <col min="12" max="16384" width="9" style="4"/>
  </cols>
  <sheetData>
    <row r="1" s="301" customFormat="true" ht="39.95" customHeight="true" spans="1:10">
      <c r="A1" s="70" t="s">
        <v>220</v>
      </c>
      <c r="B1" s="70"/>
      <c r="C1" s="70"/>
      <c r="D1" s="70"/>
      <c r="E1" s="70"/>
      <c r="F1" s="70"/>
      <c r="G1" s="70"/>
      <c r="H1" s="70"/>
      <c r="I1" s="70"/>
      <c r="J1" s="70"/>
    </row>
    <row r="2" ht="30" customHeight="true" spans="1:10">
      <c r="A2" s="7" t="s">
        <v>170</v>
      </c>
      <c r="B2" s="8" t="s">
        <v>2</v>
      </c>
      <c r="C2" s="9" t="s">
        <v>3</v>
      </c>
      <c r="D2" s="9" t="s">
        <v>4</v>
      </c>
      <c r="E2" s="9" t="s">
        <v>5</v>
      </c>
      <c r="F2" s="24" t="s">
        <v>6</v>
      </c>
      <c r="G2" s="24" t="s">
        <v>7</v>
      </c>
      <c r="H2" s="24" t="s">
        <v>8</v>
      </c>
      <c r="I2" s="24" t="s">
        <v>9</v>
      </c>
      <c r="J2" s="24" t="s">
        <v>10</v>
      </c>
    </row>
    <row r="3" s="3" customFormat="true" ht="21.95" customHeight="true" spans="1:10">
      <c r="A3" s="185" t="s">
        <v>221</v>
      </c>
      <c r="B3" s="11" t="s">
        <v>222</v>
      </c>
      <c r="C3" s="30">
        <v>886843</v>
      </c>
      <c r="D3" s="12">
        <v>1035659</v>
      </c>
      <c r="E3" s="12">
        <v>1202633</v>
      </c>
      <c r="F3" s="12">
        <v>1121185</v>
      </c>
      <c r="G3" s="12">
        <v>1224632</v>
      </c>
      <c r="H3" s="12">
        <v>1205152</v>
      </c>
      <c r="I3" s="12">
        <v>1257837</v>
      </c>
      <c r="J3" s="12">
        <v>1320146</v>
      </c>
    </row>
    <row r="4" ht="21.95" customHeight="true" spans="1:10">
      <c r="A4" s="186" t="s">
        <v>151</v>
      </c>
      <c r="B4" s="14" t="s">
        <v>222</v>
      </c>
      <c r="C4" s="31"/>
      <c r="D4" s="15"/>
      <c r="E4" s="15">
        <v>6095</v>
      </c>
      <c r="F4" s="15">
        <v>9992</v>
      </c>
      <c r="G4" s="15">
        <v>8958</v>
      </c>
      <c r="H4" s="15">
        <v>11500</v>
      </c>
      <c r="I4" s="15">
        <v>13000</v>
      </c>
      <c r="J4" s="15">
        <v>8105</v>
      </c>
    </row>
    <row r="5" ht="21.95" customHeight="true" spans="1:10">
      <c r="A5" s="186" t="s">
        <v>152</v>
      </c>
      <c r="B5" s="14" t="s">
        <v>222</v>
      </c>
      <c r="C5" s="31">
        <v>87435</v>
      </c>
      <c r="D5" s="15">
        <v>104492</v>
      </c>
      <c r="E5" s="15">
        <v>87287</v>
      </c>
      <c r="F5" s="15">
        <v>62172</v>
      </c>
      <c r="G5" s="15">
        <v>66245</v>
      </c>
      <c r="H5" s="15">
        <v>104349</v>
      </c>
      <c r="I5" s="15">
        <v>97284</v>
      </c>
      <c r="J5" s="15">
        <v>105203</v>
      </c>
    </row>
    <row r="6" ht="21.95" customHeight="true" spans="1:10">
      <c r="A6" s="186" t="s">
        <v>142</v>
      </c>
      <c r="B6" s="14" t="s">
        <v>222</v>
      </c>
      <c r="C6" s="31">
        <v>239583</v>
      </c>
      <c r="D6" s="15">
        <v>234170</v>
      </c>
      <c r="E6" s="15">
        <v>275978</v>
      </c>
      <c r="F6" s="15">
        <v>209783</v>
      </c>
      <c r="G6" s="15">
        <v>217366</v>
      </c>
      <c r="H6" s="15">
        <v>184523</v>
      </c>
      <c r="I6" s="15">
        <v>211165</v>
      </c>
      <c r="J6" s="15">
        <v>240589</v>
      </c>
    </row>
    <row r="7" ht="21.95" customHeight="true" spans="1:10">
      <c r="A7" s="186" t="s">
        <v>153</v>
      </c>
      <c r="B7" s="14" t="s">
        <v>222</v>
      </c>
      <c r="C7" s="31">
        <v>137819</v>
      </c>
      <c r="D7" s="15">
        <v>154578</v>
      </c>
      <c r="E7" s="15">
        <v>140861</v>
      </c>
      <c r="F7" s="15">
        <v>111500</v>
      </c>
      <c r="G7" s="15">
        <v>129900</v>
      </c>
      <c r="H7" s="15">
        <v>131481</v>
      </c>
      <c r="I7" s="15">
        <v>144576</v>
      </c>
      <c r="J7" s="15">
        <v>152836</v>
      </c>
    </row>
    <row r="8" ht="21.95" customHeight="true" spans="1:10">
      <c r="A8" s="186" t="s">
        <v>154</v>
      </c>
      <c r="B8" s="14" t="s">
        <v>222</v>
      </c>
      <c r="C8" s="31">
        <v>422006</v>
      </c>
      <c r="D8" s="15">
        <v>542419</v>
      </c>
      <c r="E8" s="15">
        <v>692412</v>
      </c>
      <c r="F8" s="15">
        <v>727738</v>
      </c>
      <c r="G8" s="15">
        <v>802163</v>
      </c>
      <c r="H8" s="15">
        <v>773299</v>
      </c>
      <c r="I8" s="15">
        <v>791812</v>
      </c>
      <c r="J8" s="15">
        <v>813413</v>
      </c>
    </row>
    <row r="9" s="3" customFormat="true" ht="21.95" customHeight="true" spans="1:10">
      <c r="A9" s="302" t="s">
        <v>223</v>
      </c>
      <c r="B9" s="17" t="s">
        <v>222</v>
      </c>
      <c r="C9" s="32">
        <v>514152</v>
      </c>
      <c r="D9" s="18">
        <v>593081</v>
      </c>
      <c r="E9" s="18">
        <v>801556</v>
      </c>
      <c r="F9" s="18">
        <v>887591</v>
      </c>
      <c r="G9" s="18">
        <v>985074</v>
      </c>
      <c r="H9" s="18">
        <v>1018066</v>
      </c>
      <c r="I9" s="18">
        <v>1137320</v>
      </c>
      <c r="J9" s="18">
        <v>1265486</v>
      </c>
    </row>
    <row r="10" ht="21.95" customHeight="true" spans="1:10">
      <c r="A10" s="186" t="s">
        <v>151</v>
      </c>
      <c r="B10" s="14" t="s">
        <v>222</v>
      </c>
      <c r="C10" s="31"/>
      <c r="D10" s="15"/>
      <c r="E10" s="15">
        <v>11713</v>
      </c>
      <c r="F10" s="15">
        <v>11190</v>
      </c>
      <c r="G10" s="15">
        <v>15900</v>
      </c>
      <c r="H10" s="15">
        <v>16000</v>
      </c>
      <c r="I10" s="15">
        <v>21500</v>
      </c>
      <c r="J10" s="15">
        <v>20390</v>
      </c>
    </row>
    <row r="11" ht="21.95" customHeight="true" spans="1:10">
      <c r="A11" s="186" t="s">
        <v>152</v>
      </c>
      <c r="B11" s="14" t="s">
        <v>222</v>
      </c>
      <c r="C11" s="31">
        <v>75849</v>
      </c>
      <c r="D11" s="15">
        <v>79695</v>
      </c>
      <c r="E11" s="15">
        <v>105298</v>
      </c>
      <c r="F11" s="15">
        <v>79093</v>
      </c>
      <c r="G11" s="15">
        <v>96033</v>
      </c>
      <c r="H11" s="15">
        <v>141990</v>
      </c>
      <c r="I11" s="15">
        <v>148760</v>
      </c>
      <c r="J11" s="15">
        <v>177671</v>
      </c>
    </row>
    <row r="12" ht="21.95" customHeight="true" spans="1:10">
      <c r="A12" s="186" t="s">
        <v>142</v>
      </c>
      <c r="B12" s="14" t="s">
        <v>222</v>
      </c>
      <c r="C12" s="31">
        <v>158428</v>
      </c>
      <c r="D12" s="15">
        <v>176688</v>
      </c>
      <c r="E12" s="15">
        <v>232412</v>
      </c>
      <c r="F12" s="15">
        <v>265521</v>
      </c>
      <c r="G12" s="15">
        <v>286961</v>
      </c>
      <c r="H12" s="15">
        <v>247266</v>
      </c>
      <c r="I12" s="15">
        <v>261577</v>
      </c>
      <c r="J12" s="15">
        <v>296566</v>
      </c>
    </row>
    <row r="13" ht="21.95" customHeight="true" spans="1:10">
      <c r="A13" s="186" t="s">
        <v>153</v>
      </c>
      <c r="B13" s="14" t="s">
        <v>222</v>
      </c>
      <c r="C13" s="31">
        <v>113465</v>
      </c>
      <c r="D13" s="15">
        <v>121429</v>
      </c>
      <c r="E13" s="15">
        <v>131368</v>
      </c>
      <c r="F13" s="15">
        <v>153187</v>
      </c>
      <c r="G13" s="15">
        <v>165638</v>
      </c>
      <c r="H13" s="15">
        <v>183858</v>
      </c>
      <c r="I13" s="15">
        <v>209622</v>
      </c>
      <c r="J13" s="15">
        <v>227831</v>
      </c>
    </row>
    <row r="14" ht="21.95" customHeight="true" spans="1:10">
      <c r="A14" s="186" t="s">
        <v>154</v>
      </c>
      <c r="B14" s="14" t="s">
        <v>222</v>
      </c>
      <c r="C14" s="31">
        <v>166410</v>
      </c>
      <c r="D14" s="15">
        <v>215269</v>
      </c>
      <c r="E14" s="15">
        <v>320765</v>
      </c>
      <c r="F14" s="15">
        <v>378600</v>
      </c>
      <c r="G14" s="15">
        <v>420542</v>
      </c>
      <c r="H14" s="15">
        <v>428952</v>
      </c>
      <c r="I14" s="15">
        <v>495861</v>
      </c>
      <c r="J14" s="15">
        <v>543028</v>
      </c>
    </row>
    <row r="15" s="3" customFormat="true" ht="21.95" customHeight="true" spans="1:10">
      <c r="A15" s="302" t="s">
        <v>224</v>
      </c>
      <c r="B15" s="17" t="s">
        <v>225</v>
      </c>
      <c r="C15" s="32">
        <v>61110</v>
      </c>
      <c r="D15" s="18">
        <v>69881</v>
      </c>
      <c r="E15" s="18">
        <v>93375</v>
      </c>
      <c r="F15" s="18">
        <v>97904</v>
      </c>
      <c r="G15" s="18">
        <v>109506</v>
      </c>
      <c r="H15" s="18">
        <v>115219</v>
      </c>
      <c r="I15" s="18">
        <v>119351</v>
      </c>
      <c r="J15" s="18">
        <v>124214</v>
      </c>
    </row>
    <row r="16" ht="21.95" customHeight="true" spans="1:10">
      <c r="A16" s="186" t="s">
        <v>151</v>
      </c>
      <c r="B16" s="14" t="s">
        <v>225</v>
      </c>
      <c r="C16" s="31"/>
      <c r="D16" s="15"/>
      <c r="E16" s="15">
        <v>636</v>
      </c>
      <c r="F16" s="15">
        <v>1279</v>
      </c>
      <c r="G16" s="15">
        <v>2087</v>
      </c>
      <c r="H16" s="15">
        <v>2055</v>
      </c>
      <c r="I16" s="15">
        <v>2585</v>
      </c>
      <c r="J16" s="15">
        <v>2667</v>
      </c>
    </row>
    <row r="17" ht="21.95" customHeight="true" spans="1:10">
      <c r="A17" s="186" t="s">
        <v>152</v>
      </c>
      <c r="B17" s="14" t="s">
        <v>225</v>
      </c>
      <c r="C17" s="31">
        <v>4683</v>
      </c>
      <c r="D17" s="15">
        <v>11039</v>
      </c>
      <c r="E17" s="15">
        <v>13025</v>
      </c>
      <c r="F17" s="15">
        <v>8307</v>
      </c>
      <c r="G17" s="15">
        <v>9604</v>
      </c>
      <c r="H17" s="15">
        <v>14005</v>
      </c>
      <c r="I17" s="15">
        <v>14543</v>
      </c>
      <c r="J17" s="15">
        <v>15570</v>
      </c>
    </row>
    <row r="18" ht="21.95" customHeight="true" spans="1:10">
      <c r="A18" s="186" t="s">
        <v>142</v>
      </c>
      <c r="B18" s="14" t="s">
        <v>225</v>
      </c>
      <c r="C18" s="31">
        <v>22045</v>
      </c>
      <c r="D18" s="15">
        <v>19048</v>
      </c>
      <c r="E18" s="15">
        <v>25775</v>
      </c>
      <c r="F18" s="15">
        <v>26349</v>
      </c>
      <c r="G18" s="15">
        <v>27849</v>
      </c>
      <c r="H18" s="15">
        <v>23897</v>
      </c>
      <c r="I18" s="15">
        <v>26179</v>
      </c>
      <c r="J18" s="15">
        <v>27409</v>
      </c>
    </row>
    <row r="19" ht="21.95" customHeight="true" spans="1:10">
      <c r="A19" s="186" t="s">
        <v>153</v>
      </c>
      <c r="B19" s="14" t="s">
        <v>225</v>
      </c>
      <c r="C19" s="31">
        <v>14835</v>
      </c>
      <c r="D19" s="15">
        <v>15010</v>
      </c>
      <c r="E19" s="15">
        <v>13385</v>
      </c>
      <c r="F19" s="15">
        <v>17505</v>
      </c>
      <c r="G19" s="15">
        <v>19800</v>
      </c>
      <c r="H19" s="15">
        <v>21344</v>
      </c>
      <c r="I19" s="15">
        <v>22722</v>
      </c>
      <c r="J19" s="15">
        <v>24327</v>
      </c>
    </row>
    <row r="20" ht="21.95" customHeight="true" spans="1:10">
      <c r="A20" s="186" t="s">
        <v>154</v>
      </c>
      <c r="B20" s="14" t="s">
        <v>225</v>
      </c>
      <c r="C20" s="31">
        <v>19547</v>
      </c>
      <c r="D20" s="15">
        <v>24784</v>
      </c>
      <c r="E20" s="15">
        <v>40554</v>
      </c>
      <c r="F20" s="15">
        <v>44464</v>
      </c>
      <c r="G20" s="15">
        <v>50166</v>
      </c>
      <c r="H20" s="15">
        <v>53918</v>
      </c>
      <c r="I20" s="15">
        <v>53322</v>
      </c>
      <c r="J20" s="15">
        <v>54241</v>
      </c>
    </row>
    <row r="21" s="3" customFormat="true" ht="21.95" customHeight="true" spans="1:10">
      <c r="A21" s="302" t="s">
        <v>226</v>
      </c>
      <c r="B21" s="17" t="s">
        <v>225</v>
      </c>
      <c r="C21" s="32">
        <v>46194</v>
      </c>
      <c r="D21" s="18">
        <v>52831</v>
      </c>
      <c r="E21" s="18">
        <v>63413</v>
      </c>
      <c r="F21" s="18">
        <v>68527</v>
      </c>
      <c r="G21" s="18">
        <v>74995</v>
      </c>
      <c r="H21" s="18">
        <v>76179</v>
      </c>
      <c r="I21" s="18">
        <v>83853</v>
      </c>
      <c r="J21" s="18">
        <v>90779</v>
      </c>
    </row>
    <row r="22" ht="21.95" customHeight="true" spans="1:10">
      <c r="A22" s="186" t="s">
        <v>151</v>
      </c>
      <c r="B22" s="14" t="s">
        <v>225</v>
      </c>
      <c r="C22" s="31"/>
      <c r="D22" s="15"/>
      <c r="E22" s="15">
        <v>624</v>
      </c>
      <c r="F22" s="15">
        <v>800</v>
      </c>
      <c r="G22" s="15">
        <v>1214</v>
      </c>
      <c r="H22" s="15">
        <v>1200</v>
      </c>
      <c r="I22" s="15">
        <v>1578</v>
      </c>
      <c r="J22" s="15">
        <v>1407</v>
      </c>
    </row>
    <row r="23" ht="21.95" customHeight="true" spans="1:10">
      <c r="A23" s="186" t="s">
        <v>152</v>
      </c>
      <c r="B23" s="14" t="s">
        <v>225</v>
      </c>
      <c r="C23" s="31">
        <v>3099</v>
      </c>
      <c r="D23" s="15">
        <v>8022</v>
      </c>
      <c r="E23" s="15">
        <v>8965</v>
      </c>
      <c r="F23" s="15">
        <v>6122</v>
      </c>
      <c r="G23" s="15">
        <v>7328</v>
      </c>
      <c r="H23" s="15">
        <v>10704</v>
      </c>
      <c r="I23" s="15">
        <v>11157</v>
      </c>
      <c r="J23" s="15">
        <v>12437</v>
      </c>
    </row>
    <row r="24" ht="21.95" customHeight="true" spans="1:10">
      <c r="A24" s="186" t="s">
        <v>142</v>
      </c>
      <c r="B24" s="14" t="s">
        <v>225</v>
      </c>
      <c r="C24" s="31">
        <v>16479</v>
      </c>
      <c r="D24" s="15">
        <v>13781</v>
      </c>
      <c r="E24" s="15">
        <v>16378</v>
      </c>
      <c r="F24" s="15">
        <v>19075</v>
      </c>
      <c r="G24" s="15">
        <v>19714</v>
      </c>
      <c r="H24" s="15">
        <v>17104</v>
      </c>
      <c r="I24" s="15">
        <v>18331</v>
      </c>
      <c r="J24" s="15">
        <v>20260</v>
      </c>
    </row>
    <row r="25" ht="21.95" customHeight="true" spans="1:10">
      <c r="A25" s="186" t="s">
        <v>153</v>
      </c>
      <c r="B25" s="14" t="s">
        <v>225</v>
      </c>
      <c r="C25" s="31">
        <v>12438</v>
      </c>
      <c r="D25" s="15">
        <v>12102</v>
      </c>
      <c r="E25" s="15">
        <v>10310</v>
      </c>
      <c r="F25" s="15">
        <v>12250</v>
      </c>
      <c r="G25" s="15">
        <v>13098</v>
      </c>
      <c r="H25" s="15">
        <v>12855</v>
      </c>
      <c r="I25" s="15">
        <v>15598</v>
      </c>
      <c r="J25" s="15">
        <v>15948</v>
      </c>
    </row>
    <row r="26" ht="21.95" customHeight="true" spans="1:10">
      <c r="A26" s="188" t="s">
        <v>154</v>
      </c>
      <c r="B26" s="20" t="s">
        <v>225</v>
      </c>
      <c r="C26" s="34">
        <v>14178</v>
      </c>
      <c r="D26" s="21">
        <v>18926</v>
      </c>
      <c r="E26" s="21">
        <v>27136</v>
      </c>
      <c r="F26" s="21">
        <v>30280</v>
      </c>
      <c r="G26" s="21">
        <v>33641</v>
      </c>
      <c r="H26" s="21">
        <v>34316</v>
      </c>
      <c r="I26" s="21">
        <v>37189</v>
      </c>
      <c r="J26" s="21">
        <v>40727</v>
      </c>
    </row>
    <row r="27" ht="25.5" customHeight="true" spans="1:9">
      <c r="A27" s="303" t="s">
        <v>227</v>
      </c>
      <c r="B27" s="303"/>
      <c r="C27" s="303"/>
      <c r="D27" s="303"/>
      <c r="E27" s="303"/>
      <c r="F27" s="303"/>
      <c r="G27" s="303"/>
      <c r="H27" s="303"/>
      <c r="I27" s="303"/>
    </row>
  </sheetData>
  <mergeCells count="2">
    <mergeCell ref="A1:J1"/>
    <mergeCell ref="A27:I27"/>
  </mergeCells>
  <pageMargins left="1.14166666666667" right="0.940277777777778" top="1.38125" bottom="1.38125" header="0.511805555555556" footer="1.09791666666667"/>
  <pageSetup paperSize="9" firstPageNumber="397" orientation="portrait" useFirstPageNumber="true" horizontalDpi="600"/>
  <headerFooter alignWithMargins="0" scaleWithDoc="0">
    <oddFooter>&amp;C407</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11"/>
  </sheetPr>
  <dimension ref="A1:J27"/>
  <sheetViews>
    <sheetView workbookViewId="0">
      <selection activeCell="J31" sqref="J31"/>
    </sheetView>
  </sheetViews>
  <sheetFormatPr defaultColWidth="9" defaultRowHeight="15.75"/>
  <cols>
    <col min="1" max="1" width="12.5" style="4" customWidth="true"/>
    <col min="2" max="2" width="5.375" style="2" customWidth="true"/>
    <col min="3" max="9" width="6.875" style="4" customWidth="true"/>
    <col min="10" max="10" width="7" style="4" customWidth="true"/>
    <col min="11" max="247" width="9" style="4"/>
    <col min="251" max="16384" width="9" style="4"/>
  </cols>
  <sheetData>
    <row r="1" ht="39.95" customHeight="true" spans="1:10">
      <c r="A1" s="70" t="s">
        <v>45</v>
      </c>
      <c r="B1" s="70"/>
      <c r="C1" s="70"/>
      <c r="D1" s="70"/>
      <c r="E1" s="70"/>
      <c r="F1" s="70"/>
      <c r="G1" s="70"/>
      <c r="H1" s="70"/>
      <c r="I1" s="70"/>
      <c r="J1" s="70"/>
    </row>
    <row r="2" ht="39.95" customHeight="true" spans="1:10">
      <c r="A2" s="7" t="s">
        <v>1</v>
      </c>
      <c r="B2" s="8" t="s">
        <v>2</v>
      </c>
      <c r="C2" s="9" t="s">
        <v>3</v>
      </c>
      <c r="D2" s="9" t="s">
        <v>4</v>
      </c>
      <c r="E2" s="9" t="s">
        <v>5</v>
      </c>
      <c r="F2" s="9" t="s">
        <v>6</v>
      </c>
      <c r="G2" s="9" t="s">
        <v>7</v>
      </c>
      <c r="H2" s="24" t="s">
        <v>8</v>
      </c>
      <c r="I2" s="24" t="s">
        <v>9</v>
      </c>
      <c r="J2" s="24" t="s">
        <v>10</v>
      </c>
    </row>
    <row r="3" s="3" customFormat="true" ht="23.25" customHeight="true" spans="1:10">
      <c r="A3" s="10" t="s">
        <v>46</v>
      </c>
      <c r="B3" s="11" t="s">
        <v>19</v>
      </c>
      <c r="C3" s="30">
        <v>936845</v>
      </c>
      <c r="D3" s="12">
        <v>1001146</v>
      </c>
      <c r="E3" s="12">
        <v>1095503</v>
      </c>
      <c r="F3" s="12">
        <v>1128058</v>
      </c>
      <c r="G3" s="12">
        <v>1171072</v>
      </c>
      <c r="H3" s="12">
        <v>1164422</v>
      </c>
      <c r="I3" s="12">
        <v>1190833</v>
      </c>
      <c r="J3" s="12">
        <v>1190845</v>
      </c>
    </row>
    <row r="4" ht="22.5" customHeight="true" spans="1:10">
      <c r="A4" s="13" t="s">
        <v>13</v>
      </c>
      <c r="B4" s="14" t="s">
        <v>19</v>
      </c>
      <c r="C4" s="31"/>
      <c r="D4" s="15"/>
      <c r="E4" s="15">
        <v>48332</v>
      </c>
      <c r="F4" s="15">
        <v>48398</v>
      </c>
      <c r="G4" s="15">
        <v>49277</v>
      </c>
      <c r="H4" s="15">
        <v>49265</v>
      </c>
      <c r="I4" s="15">
        <v>50165</v>
      </c>
      <c r="J4" s="15">
        <v>50128</v>
      </c>
    </row>
    <row r="5" ht="22.5" customHeight="true" spans="1:10">
      <c r="A5" s="13" t="s">
        <v>14</v>
      </c>
      <c r="B5" s="14" t="s">
        <v>19</v>
      </c>
      <c r="C5" s="31">
        <v>145796</v>
      </c>
      <c r="D5" s="15">
        <v>155725</v>
      </c>
      <c r="E5" s="15">
        <v>116776</v>
      </c>
      <c r="F5" s="15">
        <v>121971</v>
      </c>
      <c r="G5" s="15">
        <v>125874</v>
      </c>
      <c r="H5" s="15">
        <v>166500</v>
      </c>
      <c r="I5" s="15">
        <v>171760</v>
      </c>
      <c r="J5" s="15">
        <v>170604</v>
      </c>
    </row>
    <row r="6" ht="22.5" customHeight="true" spans="1:10">
      <c r="A6" s="13" t="s">
        <v>15</v>
      </c>
      <c r="B6" s="14" t="s">
        <v>19</v>
      </c>
      <c r="C6" s="31">
        <v>203820</v>
      </c>
      <c r="D6" s="15">
        <v>218525</v>
      </c>
      <c r="E6" s="15">
        <v>223162</v>
      </c>
      <c r="F6" s="15">
        <v>259149</v>
      </c>
      <c r="G6" s="15">
        <v>259064</v>
      </c>
      <c r="H6" s="15">
        <v>227589</v>
      </c>
      <c r="I6" s="15">
        <v>232675</v>
      </c>
      <c r="J6" s="15">
        <v>243091</v>
      </c>
    </row>
    <row r="7" ht="22.5" customHeight="true" spans="1:10">
      <c r="A7" s="13" t="s">
        <v>16</v>
      </c>
      <c r="B7" s="14" t="s">
        <v>19</v>
      </c>
      <c r="C7" s="31">
        <v>187227</v>
      </c>
      <c r="D7" s="15">
        <v>204491</v>
      </c>
      <c r="E7" s="15">
        <v>251886</v>
      </c>
      <c r="F7" s="15">
        <v>247635</v>
      </c>
      <c r="G7" s="15">
        <v>258944</v>
      </c>
      <c r="H7" s="15">
        <v>261445</v>
      </c>
      <c r="I7" s="15">
        <v>257392</v>
      </c>
      <c r="J7" s="15">
        <v>258270</v>
      </c>
    </row>
    <row r="8" ht="22.5" customHeight="true" spans="1:10">
      <c r="A8" s="13" t="s">
        <v>17</v>
      </c>
      <c r="B8" s="14" t="s">
        <v>19</v>
      </c>
      <c r="C8" s="31">
        <v>400002</v>
      </c>
      <c r="D8" s="15">
        <v>422405</v>
      </c>
      <c r="E8" s="15">
        <v>455357</v>
      </c>
      <c r="F8" s="15">
        <v>450905</v>
      </c>
      <c r="G8" s="15">
        <v>477913</v>
      </c>
      <c r="H8" s="15">
        <v>459623</v>
      </c>
      <c r="I8" s="15">
        <v>478841</v>
      </c>
      <c r="J8" s="15">
        <v>468752</v>
      </c>
    </row>
    <row r="9" s="3" customFormat="true" ht="23.25" customHeight="true" spans="1:10">
      <c r="A9" s="16" t="s">
        <v>47</v>
      </c>
      <c r="B9" s="17" t="s">
        <v>48</v>
      </c>
      <c r="C9" s="497">
        <v>178.4362</v>
      </c>
      <c r="D9" s="480">
        <v>176.4504</v>
      </c>
      <c r="E9" s="480">
        <v>165.9805</v>
      </c>
      <c r="F9" s="480">
        <v>161.8861</v>
      </c>
      <c r="G9" s="480">
        <v>159.0533</v>
      </c>
      <c r="H9" s="480">
        <v>154.7232</v>
      </c>
      <c r="I9" s="480">
        <v>156.6372</v>
      </c>
      <c r="J9" s="480">
        <v>156.2991</v>
      </c>
    </row>
    <row r="10" ht="22.5" customHeight="true" spans="1:10">
      <c r="A10" s="13" t="s">
        <v>13</v>
      </c>
      <c r="B10" s="14" t="s">
        <v>48</v>
      </c>
      <c r="C10" s="498"/>
      <c r="D10" s="495"/>
      <c r="E10" s="495">
        <v>2.8816</v>
      </c>
      <c r="F10" s="495">
        <v>2.8716</v>
      </c>
      <c r="G10" s="495">
        <v>2.8627</v>
      </c>
      <c r="H10" s="495">
        <v>2.8627</v>
      </c>
      <c r="I10" s="495">
        <v>2.8627</v>
      </c>
      <c r="J10" s="495">
        <v>2.8627</v>
      </c>
    </row>
    <row r="11" ht="22.5" customHeight="true" spans="1:10">
      <c r="A11" s="13" t="s">
        <v>14</v>
      </c>
      <c r="B11" s="14" t="s">
        <v>48</v>
      </c>
      <c r="C11" s="498">
        <v>20.746</v>
      </c>
      <c r="D11" s="495">
        <v>20.2568</v>
      </c>
      <c r="E11" s="495">
        <v>14.6857</v>
      </c>
      <c r="F11" s="495">
        <v>12.89</v>
      </c>
      <c r="G11" s="495">
        <v>12.475</v>
      </c>
      <c r="H11" s="495">
        <v>17.1748</v>
      </c>
      <c r="I11" s="495">
        <v>16.9813</v>
      </c>
      <c r="J11" s="495">
        <v>16.8737</v>
      </c>
    </row>
    <row r="12" ht="22.5" customHeight="true" spans="1:10">
      <c r="A12" s="13" t="s">
        <v>15</v>
      </c>
      <c r="B12" s="14" t="s">
        <v>48</v>
      </c>
      <c r="C12" s="498">
        <v>48.665</v>
      </c>
      <c r="D12" s="495">
        <v>48.2816</v>
      </c>
      <c r="E12" s="495">
        <v>45.4756</v>
      </c>
      <c r="F12" s="495">
        <v>43.9889</v>
      </c>
      <c r="G12" s="495">
        <v>43.0103</v>
      </c>
      <c r="H12" s="495">
        <v>36.6851</v>
      </c>
      <c r="I12" s="495">
        <v>36.6569</v>
      </c>
      <c r="J12" s="495">
        <v>36.5251</v>
      </c>
    </row>
    <row r="13" ht="22.5" customHeight="true" spans="1:10">
      <c r="A13" s="13" t="s">
        <v>16</v>
      </c>
      <c r="B13" s="14" t="s">
        <v>48</v>
      </c>
      <c r="C13" s="498">
        <v>35.7419</v>
      </c>
      <c r="D13" s="495">
        <v>35.2118</v>
      </c>
      <c r="E13" s="495">
        <v>33.2482</v>
      </c>
      <c r="F13" s="495">
        <v>33.375</v>
      </c>
      <c r="G13" s="495">
        <v>32.6697</v>
      </c>
      <c r="H13" s="495">
        <v>30.3997</v>
      </c>
      <c r="I13" s="495">
        <v>32.4921</v>
      </c>
      <c r="J13" s="495">
        <v>32.4875</v>
      </c>
    </row>
    <row r="14" ht="22.5" customHeight="true" spans="1:10">
      <c r="A14" s="13" t="s">
        <v>17</v>
      </c>
      <c r="B14" s="14" t="s">
        <v>48</v>
      </c>
      <c r="C14" s="498">
        <v>73.2833</v>
      </c>
      <c r="D14" s="495">
        <v>72.7002</v>
      </c>
      <c r="E14" s="495">
        <v>69.6894</v>
      </c>
      <c r="F14" s="495">
        <v>68.7606</v>
      </c>
      <c r="G14" s="495">
        <v>68.0356</v>
      </c>
      <c r="H14" s="495">
        <v>67.6009</v>
      </c>
      <c r="I14" s="495">
        <v>67.6442</v>
      </c>
      <c r="J14" s="495">
        <v>67.5501</v>
      </c>
    </row>
    <row r="15" s="3" customFormat="true" ht="23.25" customHeight="true" spans="1:10">
      <c r="A15" s="16" t="s">
        <v>49</v>
      </c>
      <c r="B15" s="17" t="s">
        <v>48</v>
      </c>
      <c r="C15" s="497">
        <v>137.1577</v>
      </c>
      <c r="D15" s="480">
        <v>135.1455</v>
      </c>
      <c r="E15" s="480">
        <v>126.4576</v>
      </c>
      <c r="F15" s="480">
        <v>123.2074</v>
      </c>
      <c r="G15" s="480"/>
      <c r="H15" s="480"/>
      <c r="I15" s="480"/>
      <c r="J15" s="18"/>
    </row>
    <row r="16" ht="22.5" customHeight="true" spans="1:10">
      <c r="A16" s="13" t="s">
        <v>13</v>
      </c>
      <c r="B16" s="14" t="s">
        <v>48</v>
      </c>
      <c r="C16" s="498"/>
      <c r="D16" s="495"/>
      <c r="E16" s="495">
        <v>1.9718</v>
      </c>
      <c r="F16" s="495">
        <v>2.0183</v>
      </c>
      <c r="G16" s="495"/>
      <c r="H16" s="495"/>
      <c r="I16" s="495"/>
      <c r="J16" s="15"/>
    </row>
    <row r="17" ht="22.5" customHeight="true" spans="1:10">
      <c r="A17" s="13" t="s">
        <v>14</v>
      </c>
      <c r="B17" s="14" t="s">
        <v>48</v>
      </c>
      <c r="C17" s="498">
        <v>16.225</v>
      </c>
      <c r="D17" s="495">
        <v>15.4676</v>
      </c>
      <c r="E17" s="495">
        <v>10.8353</v>
      </c>
      <c r="F17" s="495">
        <v>10.0927</v>
      </c>
      <c r="G17" s="495"/>
      <c r="H17" s="495"/>
      <c r="I17" s="495"/>
      <c r="J17" s="15"/>
    </row>
    <row r="18" ht="22.5" customHeight="true" spans="1:10">
      <c r="A18" s="13" t="s">
        <v>15</v>
      </c>
      <c r="B18" s="14" t="s">
        <v>48</v>
      </c>
      <c r="C18" s="498">
        <v>37.0314</v>
      </c>
      <c r="D18" s="495">
        <v>36.7484</v>
      </c>
      <c r="E18" s="495">
        <v>34.4835</v>
      </c>
      <c r="F18" s="495">
        <v>33.3004</v>
      </c>
      <c r="G18" s="495"/>
      <c r="H18" s="495"/>
      <c r="I18" s="495"/>
      <c r="J18" s="15"/>
    </row>
    <row r="19" ht="22.5" customHeight="true" spans="1:10">
      <c r="A19" s="13" t="s">
        <v>16</v>
      </c>
      <c r="B19" s="14" t="s">
        <v>48</v>
      </c>
      <c r="C19" s="498">
        <v>27.8999</v>
      </c>
      <c r="D19" s="495">
        <v>27.4505</v>
      </c>
      <c r="E19" s="495">
        <v>26.2821</v>
      </c>
      <c r="F19" s="495">
        <v>25.8023</v>
      </c>
      <c r="G19" s="495"/>
      <c r="H19" s="495"/>
      <c r="I19" s="495"/>
      <c r="J19" s="15"/>
    </row>
    <row r="20" ht="22.5" customHeight="true" spans="1:10">
      <c r="A20" s="13" t="s">
        <v>17</v>
      </c>
      <c r="B20" s="14" t="s">
        <v>48</v>
      </c>
      <c r="C20" s="498">
        <v>56.0014</v>
      </c>
      <c r="D20" s="495">
        <v>55.479</v>
      </c>
      <c r="E20" s="495">
        <v>52.8849</v>
      </c>
      <c r="F20" s="495">
        <v>51.9937</v>
      </c>
      <c r="G20" s="495"/>
      <c r="H20" s="495"/>
      <c r="I20" s="495"/>
      <c r="J20" s="15"/>
    </row>
    <row r="21" s="3" customFormat="true" ht="23.25" customHeight="true" spans="1:10">
      <c r="A21" s="16" t="s">
        <v>50</v>
      </c>
      <c r="B21" s="17" t="s">
        <v>51</v>
      </c>
      <c r="C21" s="497">
        <v>0.83</v>
      </c>
      <c r="D21" s="480">
        <v>0.786</v>
      </c>
      <c r="E21" s="480">
        <v>0.692</v>
      </c>
      <c r="F21" s="480">
        <v>0.631</v>
      </c>
      <c r="G21" s="480">
        <v>0.62</v>
      </c>
      <c r="H21" s="480">
        <v>0.6</v>
      </c>
      <c r="I21" s="480">
        <v>0.6</v>
      </c>
      <c r="J21" s="480">
        <v>0.59</v>
      </c>
    </row>
    <row r="22" ht="22.5" customHeight="true" spans="1:10">
      <c r="A22" s="13" t="s">
        <v>13</v>
      </c>
      <c r="B22" s="14" t="s">
        <v>51</v>
      </c>
      <c r="C22" s="31"/>
      <c r="D22" s="15"/>
      <c r="E22" s="495">
        <v>0.34</v>
      </c>
      <c r="F22" s="495">
        <v>0.316</v>
      </c>
      <c r="G22" s="495">
        <v>0.31</v>
      </c>
      <c r="H22" s="495">
        <v>0.31</v>
      </c>
      <c r="I22" s="495">
        <v>0.32</v>
      </c>
      <c r="J22" s="15">
        <v>0.31</v>
      </c>
    </row>
    <row r="23" ht="22.5" customHeight="true" spans="1:10">
      <c r="A23" s="13" t="s">
        <v>14</v>
      </c>
      <c r="B23" s="14" t="s">
        <v>51</v>
      </c>
      <c r="C23" s="31">
        <v>0.49</v>
      </c>
      <c r="D23" s="15">
        <v>0.45</v>
      </c>
      <c r="E23" s="495">
        <v>0.35</v>
      </c>
      <c r="F23" s="495">
        <v>0.283</v>
      </c>
      <c r="G23" s="495">
        <v>0.27</v>
      </c>
      <c r="H23" s="495">
        <v>0.32</v>
      </c>
      <c r="I23" s="495">
        <v>0.31</v>
      </c>
      <c r="J23" s="15">
        <v>0.31</v>
      </c>
    </row>
    <row r="24" ht="22.5" customHeight="true" spans="1:10">
      <c r="A24" s="13" t="s">
        <v>15</v>
      </c>
      <c r="B24" s="14" t="s">
        <v>51</v>
      </c>
      <c r="C24" s="31">
        <v>1.08</v>
      </c>
      <c r="D24" s="15">
        <v>1.03</v>
      </c>
      <c r="E24" s="495">
        <v>0.94</v>
      </c>
      <c r="F24" s="495">
        <v>0.856</v>
      </c>
      <c r="G24" s="495">
        <v>0.84</v>
      </c>
      <c r="H24" s="495">
        <v>0.83</v>
      </c>
      <c r="I24" s="495">
        <v>0.81</v>
      </c>
      <c r="J24" s="15">
        <v>0.8</v>
      </c>
    </row>
    <row r="25" ht="22.5" customHeight="true" spans="1:10">
      <c r="A25" s="13" t="s">
        <v>16</v>
      </c>
      <c r="B25" s="14" t="s">
        <v>51</v>
      </c>
      <c r="C25" s="31">
        <v>0.93</v>
      </c>
      <c r="D25" s="15">
        <v>0.87</v>
      </c>
      <c r="E25" s="495">
        <v>0.77</v>
      </c>
      <c r="F25" s="495">
        <v>0.721</v>
      </c>
      <c r="G25" s="495">
        <v>0.7</v>
      </c>
      <c r="H25" s="495">
        <v>0.65</v>
      </c>
      <c r="I25" s="495">
        <v>0.69</v>
      </c>
      <c r="J25" s="15">
        <v>0.68</v>
      </c>
    </row>
    <row r="26" ht="22.5" customHeight="true" spans="1:10">
      <c r="A26" s="19" t="s">
        <v>17</v>
      </c>
      <c r="B26" s="20" t="s">
        <v>51</v>
      </c>
      <c r="C26" s="34">
        <v>0.82</v>
      </c>
      <c r="D26" s="21">
        <v>0.79</v>
      </c>
      <c r="E26" s="484">
        <v>0.71</v>
      </c>
      <c r="F26" s="484">
        <v>0.666</v>
      </c>
      <c r="G26" s="484">
        <v>0.65</v>
      </c>
      <c r="H26" s="484">
        <v>0.64</v>
      </c>
      <c r="I26" s="484">
        <v>0.63</v>
      </c>
      <c r="J26" s="21">
        <v>0.63</v>
      </c>
    </row>
    <row r="27" ht="32" customHeight="true" spans="1:10">
      <c r="A27" s="499" t="s">
        <v>52</v>
      </c>
      <c r="B27" s="214"/>
      <c r="C27" s="214"/>
      <c r="D27" s="214"/>
      <c r="E27" s="214"/>
      <c r="F27" s="214"/>
      <c r="G27" s="214"/>
      <c r="H27" s="214"/>
      <c r="I27" s="214"/>
      <c r="J27" s="214"/>
    </row>
  </sheetData>
  <mergeCells count="2">
    <mergeCell ref="A1:J1"/>
    <mergeCell ref="A27:J27"/>
  </mergeCells>
  <pageMargins left="1.14166666666667" right="0.940277777777778" top="1.38125" bottom="1.38125" header="0.511805555555556" footer="1.09791666666667"/>
  <pageSetup paperSize="9" firstPageNumber="364" orientation="portrait" useFirstPageNumber="true" horizontalDpi="600"/>
  <headerFooter alignWithMargins="0" scaleWithDoc="0">
    <oddFooter>&amp;C 372</oddFooter>
  </headerFooter>
</worksheet>
</file>

<file path=xl/worksheets/sheet4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35"/>
  </sheetPr>
  <dimension ref="A1:S31"/>
  <sheetViews>
    <sheetView workbookViewId="0">
      <selection activeCell="J2" sqref="J2:J30"/>
    </sheetView>
  </sheetViews>
  <sheetFormatPr defaultColWidth="9" defaultRowHeight="15"/>
  <cols>
    <col min="1" max="1" width="14.5" style="290" customWidth="true"/>
    <col min="2" max="2" width="5" style="290" customWidth="true"/>
    <col min="3" max="10" width="6.75" style="292" customWidth="true"/>
    <col min="11" max="16384" width="9" style="292"/>
  </cols>
  <sheetData>
    <row r="1" s="289" customFormat="true" ht="39.95" customHeight="true" spans="1:9">
      <c r="A1" s="262" t="s">
        <v>228</v>
      </c>
      <c r="B1" s="262"/>
      <c r="C1" s="262"/>
      <c r="D1" s="262"/>
      <c r="E1" s="262"/>
      <c r="F1" s="262"/>
      <c r="G1" s="262"/>
      <c r="H1" s="262"/>
      <c r="I1" s="262"/>
    </row>
    <row r="2" s="290" customFormat="true" ht="36" customHeight="true" spans="1:10">
      <c r="A2" s="227" t="s">
        <v>176</v>
      </c>
      <c r="B2" s="293" t="s">
        <v>2</v>
      </c>
      <c r="C2" s="228" t="s">
        <v>25</v>
      </c>
      <c r="D2" s="228" t="s">
        <v>26</v>
      </c>
      <c r="E2" s="228" t="s">
        <v>27</v>
      </c>
      <c r="F2" s="242" t="s">
        <v>28</v>
      </c>
      <c r="G2" s="228" t="s">
        <v>29</v>
      </c>
      <c r="H2" s="242" t="s">
        <v>30</v>
      </c>
      <c r="I2" s="242" t="s">
        <v>31</v>
      </c>
      <c r="J2" s="242" t="s">
        <v>32</v>
      </c>
    </row>
    <row r="3" s="291" customFormat="true" ht="19.5" customHeight="true" spans="1:10">
      <c r="A3" s="229" t="s">
        <v>221</v>
      </c>
      <c r="B3" s="294" t="s">
        <v>222</v>
      </c>
      <c r="C3" s="267">
        <v>1223155</v>
      </c>
      <c r="D3" s="267">
        <v>1662999.08871496</v>
      </c>
      <c r="E3" s="267">
        <v>1755073.74195713</v>
      </c>
      <c r="F3" s="267">
        <v>1768583.79646283</v>
      </c>
      <c r="G3" s="267">
        <v>1678092.63586184</v>
      </c>
      <c r="H3" s="267">
        <v>1724740.47366854</v>
      </c>
      <c r="I3" s="267">
        <v>1697328.20492818</v>
      </c>
      <c r="J3" s="267">
        <v>1732381.83132437</v>
      </c>
    </row>
    <row r="4" ht="19.5" customHeight="true" spans="1:10">
      <c r="A4" s="232" t="s">
        <v>162</v>
      </c>
      <c r="B4" s="295" t="s">
        <v>222</v>
      </c>
      <c r="C4" s="270">
        <v>6830</v>
      </c>
      <c r="D4" s="270">
        <v>4652.0184823174</v>
      </c>
      <c r="E4" s="270">
        <v>3938.82459569931</v>
      </c>
      <c r="F4" s="270">
        <v>5212.74640127954</v>
      </c>
      <c r="G4" s="270">
        <v>5555.97547538653</v>
      </c>
      <c r="H4" s="270">
        <v>5188.17842544873</v>
      </c>
      <c r="I4" s="270">
        <v>4980.79580593567</v>
      </c>
      <c r="J4" s="270">
        <v>5036.43504531722</v>
      </c>
    </row>
    <row r="5" ht="19.5" customHeight="true" spans="1:10">
      <c r="A5" s="232" t="s">
        <v>163</v>
      </c>
      <c r="B5" s="295" t="s">
        <v>222</v>
      </c>
      <c r="C5" s="270"/>
      <c r="D5" s="270"/>
      <c r="E5" s="270"/>
      <c r="F5" s="270">
        <v>19666.5978233004</v>
      </c>
      <c r="G5" s="270">
        <v>18573.9514252506</v>
      </c>
      <c r="H5" s="270">
        <v>20174.3677693207</v>
      </c>
      <c r="I5" s="270">
        <v>18684.6932518533</v>
      </c>
      <c r="J5" s="270">
        <v>19501.9872015647</v>
      </c>
    </row>
    <row r="6" ht="19.5" customHeight="true" spans="1:10">
      <c r="A6" s="232" t="s">
        <v>164</v>
      </c>
      <c r="B6" s="295" t="s">
        <v>222</v>
      </c>
      <c r="C6" s="270">
        <v>88274</v>
      </c>
      <c r="D6" s="270">
        <v>107177.659831867</v>
      </c>
      <c r="E6" s="270">
        <v>122899.230525682</v>
      </c>
      <c r="F6" s="270">
        <v>102738.673241362</v>
      </c>
      <c r="G6" s="270">
        <v>102323.094631248</v>
      </c>
      <c r="H6" s="270">
        <v>106153.928167988</v>
      </c>
      <c r="I6" s="270">
        <v>94111.3239522357</v>
      </c>
      <c r="J6" s="270">
        <v>96044.6158110976</v>
      </c>
    </row>
    <row r="7" ht="19.5" customHeight="true" spans="1:10">
      <c r="A7" s="232" t="s">
        <v>142</v>
      </c>
      <c r="B7" s="295" t="s">
        <v>222</v>
      </c>
      <c r="C7" s="270">
        <v>240598</v>
      </c>
      <c r="D7" s="270">
        <v>345292.377170667</v>
      </c>
      <c r="E7" s="270">
        <v>373797.636686607</v>
      </c>
      <c r="F7" s="270">
        <v>394838.871170889</v>
      </c>
      <c r="G7" s="270">
        <v>382406.568259996</v>
      </c>
      <c r="H7" s="270">
        <v>403360.575200705</v>
      </c>
      <c r="I7" s="270">
        <v>432685.248874919</v>
      </c>
      <c r="J7" s="270">
        <v>441140.241933438</v>
      </c>
    </row>
    <row r="8" ht="19.5" customHeight="true" spans="1:10">
      <c r="A8" s="232" t="s">
        <v>165</v>
      </c>
      <c r="B8" s="295" t="s">
        <v>222</v>
      </c>
      <c r="C8" s="270">
        <v>156258</v>
      </c>
      <c r="D8" s="270">
        <v>220598.123303162</v>
      </c>
      <c r="E8" s="270">
        <v>234052.761152658</v>
      </c>
      <c r="F8" s="270">
        <v>231521.731911655</v>
      </c>
      <c r="G8" s="270">
        <v>224786.558463094</v>
      </c>
      <c r="H8" s="270">
        <v>235666.791740363</v>
      </c>
      <c r="I8" s="270">
        <v>227774.465250209</v>
      </c>
      <c r="J8" s="270">
        <v>231881.833214535</v>
      </c>
    </row>
    <row r="9" ht="19.5" customHeight="true" spans="1:10">
      <c r="A9" s="232" t="s">
        <v>166</v>
      </c>
      <c r="B9" s="295" t="s">
        <v>222</v>
      </c>
      <c r="C9" s="270">
        <v>731195</v>
      </c>
      <c r="D9" s="270">
        <v>985278.909926943</v>
      </c>
      <c r="E9" s="270">
        <v>1020385.28899649</v>
      </c>
      <c r="F9" s="270">
        <v>1014605.17591434</v>
      </c>
      <c r="G9" s="270">
        <v>944446.487606867</v>
      </c>
      <c r="H9" s="270">
        <v>954196.632364712</v>
      </c>
      <c r="I9" s="270">
        <v>919091.677793029</v>
      </c>
      <c r="J9" s="270">
        <v>938776.718118421</v>
      </c>
    </row>
    <row r="10" s="291" customFormat="true" ht="19.5" customHeight="true" spans="1:19">
      <c r="A10" s="235" t="s">
        <v>223</v>
      </c>
      <c r="B10" s="296" t="s">
        <v>222</v>
      </c>
      <c r="C10" s="273">
        <v>1707081</v>
      </c>
      <c r="D10" s="273">
        <v>1990828.68653624</v>
      </c>
      <c r="E10" s="273">
        <v>2166753.92140644</v>
      </c>
      <c r="F10" s="273">
        <v>2263568.73750458</v>
      </c>
      <c r="G10" s="273">
        <v>2344627.77132588</v>
      </c>
      <c r="H10" s="273">
        <v>2321939.2119748</v>
      </c>
      <c r="I10" s="273">
        <v>2406060.45200533</v>
      </c>
      <c r="J10" s="273">
        <v>2435944.27533247</v>
      </c>
      <c r="S10" s="300"/>
    </row>
    <row r="11" ht="19.5" customHeight="true" spans="1:10">
      <c r="A11" s="232" t="s">
        <v>162</v>
      </c>
      <c r="B11" s="295" t="s">
        <v>222</v>
      </c>
      <c r="C11" s="270">
        <v>31234</v>
      </c>
      <c r="D11" s="270">
        <v>13235.353309461</v>
      </c>
      <c r="E11" s="270">
        <v>14880.0392578015</v>
      </c>
      <c r="F11" s="270">
        <v>15846.3232794583</v>
      </c>
      <c r="G11" s="270">
        <v>17316.9438036334</v>
      </c>
      <c r="H11" s="270">
        <v>17239.7319321015</v>
      </c>
      <c r="I11" s="270">
        <v>18135.0917058913</v>
      </c>
      <c r="J11" s="270">
        <v>18313.3661794713</v>
      </c>
    </row>
    <row r="12" ht="19.5" customHeight="true" spans="1:10">
      <c r="A12" s="232" t="s">
        <v>163</v>
      </c>
      <c r="B12" s="295" t="s">
        <v>222</v>
      </c>
      <c r="C12" s="270"/>
      <c r="D12" s="270"/>
      <c r="E12" s="270"/>
      <c r="F12" s="270">
        <v>13007.2928359074</v>
      </c>
      <c r="G12" s="270">
        <v>14225.5541428477</v>
      </c>
      <c r="H12" s="270">
        <v>14084.9856249558</v>
      </c>
      <c r="I12" s="270">
        <v>18768.0201828908</v>
      </c>
      <c r="J12" s="270">
        <v>17508.5998956233</v>
      </c>
    </row>
    <row r="13" ht="19.5" customHeight="true" spans="1:10">
      <c r="A13" s="232" t="s">
        <v>164</v>
      </c>
      <c r="B13" s="295" t="s">
        <v>222</v>
      </c>
      <c r="C13" s="270">
        <v>216918</v>
      </c>
      <c r="D13" s="270">
        <v>204809.807635604</v>
      </c>
      <c r="E13" s="270">
        <v>217685.559148081</v>
      </c>
      <c r="F13" s="270">
        <v>196286.430601455</v>
      </c>
      <c r="G13" s="270">
        <v>217563.266338889</v>
      </c>
      <c r="H13" s="270">
        <v>217748.044300836</v>
      </c>
      <c r="I13" s="270">
        <v>228643.63754224</v>
      </c>
      <c r="J13" s="270">
        <v>230656.565584626</v>
      </c>
    </row>
    <row r="14" ht="19.5" customHeight="true" spans="1:10">
      <c r="A14" s="232" t="s">
        <v>142</v>
      </c>
      <c r="B14" s="295" t="s">
        <v>222</v>
      </c>
      <c r="C14" s="270">
        <v>408439</v>
      </c>
      <c r="D14" s="270">
        <v>454279.483467875</v>
      </c>
      <c r="E14" s="270">
        <v>502312.784079007</v>
      </c>
      <c r="F14" s="270">
        <v>520142.651750699</v>
      </c>
      <c r="G14" s="270">
        <v>551733.700669207</v>
      </c>
      <c r="H14" s="270">
        <v>544178.798322092</v>
      </c>
      <c r="I14" s="270">
        <v>574827.88567373</v>
      </c>
      <c r="J14" s="270">
        <v>581917.000246381</v>
      </c>
    </row>
    <row r="15" ht="19.5" customHeight="true" spans="1:10">
      <c r="A15" s="232" t="s">
        <v>165</v>
      </c>
      <c r="B15" s="295" t="s">
        <v>222</v>
      </c>
      <c r="C15" s="270">
        <v>333068</v>
      </c>
      <c r="D15" s="270">
        <v>387906.73595422</v>
      </c>
      <c r="E15" s="270">
        <v>405063.745633425</v>
      </c>
      <c r="F15" s="270">
        <v>421493.028173383</v>
      </c>
      <c r="G15" s="270">
        <v>422340.515499995</v>
      </c>
      <c r="H15" s="270">
        <v>416719.244037742</v>
      </c>
      <c r="I15" s="270">
        <v>432434.329307523</v>
      </c>
      <c r="J15" s="270">
        <v>436896.28986488</v>
      </c>
    </row>
    <row r="16" ht="19.5" customHeight="true" spans="1:10">
      <c r="A16" s="232" t="s">
        <v>166</v>
      </c>
      <c r="B16" s="295" t="s">
        <v>222</v>
      </c>
      <c r="C16" s="270">
        <v>717422</v>
      </c>
      <c r="D16" s="270">
        <v>930597.306169079</v>
      </c>
      <c r="E16" s="270">
        <v>1026811.79328813</v>
      </c>
      <c r="F16" s="270">
        <v>1096793.01086368</v>
      </c>
      <c r="G16" s="270">
        <v>1121447.79087131</v>
      </c>
      <c r="H16" s="270">
        <v>1111968.40775707</v>
      </c>
      <c r="I16" s="270">
        <v>1133251.48759306</v>
      </c>
      <c r="J16" s="270">
        <v>1150652.45356149</v>
      </c>
    </row>
    <row r="17" s="291" customFormat="true" ht="19.5" customHeight="true" spans="1:10">
      <c r="A17" s="235" t="s">
        <v>224</v>
      </c>
      <c r="B17" s="296" t="s">
        <v>225</v>
      </c>
      <c r="C17" s="273">
        <v>157964</v>
      </c>
      <c r="D17" s="273">
        <v>198091.761035341</v>
      </c>
      <c r="E17" s="273">
        <v>213941.910702787</v>
      </c>
      <c r="F17" s="273">
        <v>222541.335634899</v>
      </c>
      <c r="G17" s="273">
        <v>232705.457034872</v>
      </c>
      <c r="H17" s="273">
        <v>230350.442186122</v>
      </c>
      <c r="I17" s="273">
        <v>237260.668022781</v>
      </c>
      <c r="J17" s="273">
        <v>236427.945321998</v>
      </c>
    </row>
    <row r="18" ht="19.5" customHeight="true" spans="1:10">
      <c r="A18" s="232" t="s">
        <v>162</v>
      </c>
      <c r="B18" s="295" t="s">
        <v>225</v>
      </c>
      <c r="C18" s="270">
        <v>3062</v>
      </c>
      <c r="D18" s="270">
        <v>1857.80869059999</v>
      </c>
      <c r="E18" s="270">
        <v>1863.07003414548</v>
      </c>
      <c r="F18" s="270">
        <v>1945.18950958148</v>
      </c>
      <c r="G18" s="270">
        <v>2252.59995091363</v>
      </c>
      <c r="H18" s="270">
        <v>2237.2523511837</v>
      </c>
      <c r="I18" s="270">
        <v>2356.35095145821</v>
      </c>
      <c r="J18" s="270">
        <v>2320.48911406248</v>
      </c>
    </row>
    <row r="19" ht="19.5" customHeight="true" spans="1:10">
      <c r="A19" s="232" t="s">
        <v>163</v>
      </c>
      <c r="B19" s="295" t="s">
        <v>225</v>
      </c>
      <c r="C19" s="270"/>
      <c r="D19" s="270"/>
      <c r="E19" s="270"/>
      <c r="F19" s="270">
        <v>2072.85312958659</v>
      </c>
      <c r="G19" s="270">
        <v>2109.9271065241</v>
      </c>
      <c r="H19" s="270">
        <v>1983.23548886356</v>
      </c>
      <c r="I19" s="270">
        <v>2041.00575289835</v>
      </c>
      <c r="J19" s="270">
        <v>2126.23306312241</v>
      </c>
    </row>
    <row r="20" ht="19.5" customHeight="true" spans="1:10">
      <c r="A20" s="232" t="s">
        <v>164</v>
      </c>
      <c r="B20" s="295" t="s">
        <v>225</v>
      </c>
      <c r="C20" s="270">
        <v>18268</v>
      </c>
      <c r="D20" s="270">
        <v>19425.2348010133</v>
      </c>
      <c r="E20" s="270">
        <v>20304.7430181391</v>
      </c>
      <c r="F20" s="270">
        <v>17759.3229877871</v>
      </c>
      <c r="G20" s="270">
        <v>19744.9553567643</v>
      </c>
      <c r="H20" s="270">
        <v>19658.6929125991</v>
      </c>
      <c r="I20" s="270">
        <v>20539.5890234134</v>
      </c>
      <c r="J20" s="270">
        <v>20534.3242049605</v>
      </c>
    </row>
    <row r="21" ht="19.5" customHeight="true" spans="1:10">
      <c r="A21" s="232" t="s">
        <v>142</v>
      </c>
      <c r="B21" s="295" t="s">
        <v>225</v>
      </c>
      <c r="C21" s="270">
        <v>36330</v>
      </c>
      <c r="D21" s="270">
        <v>46134.6878015993</v>
      </c>
      <c r="E21" s="270">
        <v>49992.7350933971</v>
      </c>
      <c r="F21" s="270">
        <v>51718.3656901873</v>
      </c>
      <c r="G21" s="270">
        <v>54603.7225454502</v>
      </c>
      <c r="H21" s="270">
        <v>54246.2684530314</v>
      </c>
      <c r="I21" s="270">
        <v>57016.5392946187</v>
      </c>
      <c r="J21" s="270">
        <v>56737.1743574114</v>
      </c>
    </row>
    <row r="22" ht="19.5" customHeight="true" spans="1:10">
      <c r="A22" s="232" t="s">
        <v>165</v>
      </c>
      <c r="B22" s="295" t="s">
        <v>225</v>
      </c>
      <c r="C22" s="270">
        <v>31787</v>
      </c>
      <c r="D22" s="270">
        <v>42268.4609439688</v>
      </c>
      <c r="E22" s="270">
        <v>45151.9474041487</v>
      </c>
      <c r="F22" s="270">
        <v>46765.032722429</v>
      </c>
      <c r="G22" s="270">
        <v>47472.6948886605</v>
      </c>
      <c r="H22" s="270">
        <v>46577.0182352529</v>
      </c>
      <c r="I22" s="270">
        <v>47434.8634194415</v>
      </c>
      <c r="J22" s="270">
        <v>46254.6220578597</v>
      </c>
    </row>
    <row r="23" ht="19.5" customHeight="true" spans="1:10">
      <c r="A23" s="232" t="s">
        <v>166</v>
      </c>
      <c r="B23" s="295" t="s">
        <v>225</v>
      </c>
      <c r="C23" s="270">
        <v>68517</v>
      </c>
      <c r="D23" s="270">
        <v>88405.568798159</v>
      </c>
      <c r="E23" s="270">
        <v>96629.4151529568</v>
      </c>
      <c r="F23" s="270">
        <v>102280.571595328</v>
      </c>
      <c r="G23" s="270">
        <v>106521.557186559</v>
      </c>
      <c r="H23" s="270">
        <v>105647.974745192</v>
      </c>
      <c r="I23" s="270">
        <v>107872.319580951</v>
      </c>
      <c r="J23" s="270">
        <v>108455.102524581</v>
      </c>
    </row>
    <row r="24" s="291" customFormat="true" ht="19.5" customHeight="true" spans="1:10">
      <c r="A24" s="235" t="s">
        <v>226</v>
      </c>
      <c r="B24" s="296" t="s">
        <v>225</v>
      </c>
      <c r="C24" s="273">
        <v>124277</v>
      </c>
      <c r="D24" s="273">
        <v>146431.199873826</v>
      </c>
      <c r="E24" s="273">
        <v>159370.081388533</v>
      </c>
      <c r="F24" s="273">
        <v>165943.146702422</v>
      </c>
      <c r="G24" s="273">
        <v>175571.180089674</v>
      </c>
      <c r="H24" s="273">
        <v>173971.147994649</v>
      </c>
      <c r="I24" s="273">
        <v>179619.684753315</v>
      </c>
      <c r="J24" s="273">
        <v>182085.047812693</v>
      </c>
    </row>
    <row r="25" ht="19.5" customHeight="true" spans="1:10">
      <c r="A25" s="232" t="s">
        <v>162</v>
      </c>
      <c r="B25" s="295" t="s">
        <v>225</v>
      </c>
      <c r="C25" s="270">
        <v>1918</v>
      </c>
      <c r="D25" s="270">
        <v>973.498462708186</v>
      </c>
      <c r="E25" s="270">
        <v>1094.46349405524</v>
      </c>
      <c r="F25" s="270">
        <v>1161.70041805581</v>
      </c>
      <c r="G25" s="270">
        <v>1296.73302360961</v>
      </c>
      <c r="H25" s="270">
        <v>1291.68582014552</v>
      </c>
      <c r="I25" s="270">
        <v>1353.83940684855</v>
      </c>
      <c r="J25" s="270">
        <v>1368.9106890367</v>
      </c>
    </row>
    <row r="26" ht="19.5" customHeight="true" spans="1:10">
      <c r="A26" s="232" t="s">
        <v>163</v>
      </c>
      <c r="B26" s="295" t="s">
        <v>225</v>
      </c>
      <c r="C26" s="270"/>
      <c r="D26" s="270"/>
      <c r="E26" s="270"/>
      <c r="F26" s="270">
        <v>959.052742131849</v>
      </c>
      <c r="G26" s="270">
        <v>1094.22122269422</v>
      </c>
      <c r="H26" s="270">
        <v>1116.60110783029</v>
      </c>
      <c r="I26" s="270">
        <v>1502.96154775626</v>
      </c>
      <c r="J26" s="270">
        <v>1391.5143927031</v>
      </c>
    </row>
    <row r="27" ht="19.5" customHeight="true" spans="1:10">
      <c r="A27" s="232" t="s">
        <v>164</v>
      </c>
      <c r="B27" s="295" t="s">
        <v>225</v>
      </c>
      <c r="C27" s="270">
        <v>15485</v>
      </c>
      <c r="D27" s="270">
        <v>15064.3528902471</v>
      </c>
      <c r="E27" s="270">
        <v>16011.3084073798</v>
      </c>
      <c r="F27" s="270">
        <v>14384.3554242799</v>
      </c>
      <c r="G27" s="270">
        <v>16262.6646938105</v>
      </c>
      <c r="H27" s="270">
        <v>16253.4739360231</v>
      </c>
      <c r="I27" s="270">
        <v>16967.0664716331</v>
      </c>
      <c r="J27" s="270">
        <v>17158.6496974622</v>
      </c>
    </row>
    <row r="28" ht="19.5" customHeight="true" spans="1:10">
      <c r="A28" s="232" t="s">
        <v>142</v>
      </c>
      <c r="B28" s="295" t="s">
        <v>225</v>
      </c>
      <c r="C28" s="270">
        <v>28460</v>
      </c>
      <c r="D28" s="270">
        <v>33413.5680745084</v>
      </c>
      <c r="E28" s="270">
        <v>36946.3410174466</v>
      </c>
      <c r="F28" s="270">
        <v>38131.8697928333</v>
      </c>
      <c r="G28" s="270">
        <v>41315.1025959898</v>
      </c>
      <c r="H28" s="270">
        <v>40772.5619043772</v>
      </c>
      <c r="I28" s="270">
        <v>42912.6390095793</v>
      </c>
      <c r="J28" s="270">
        <v>43497.868931513</v>
      </c>
    </row>
    <row r="29" ht="19.5" customHeight="true" spans="1:10">
      <c r="A29" s="232" t="s">
        <v>165</v>
      </c>
      <c r="B29" s="295" t="s">
        <v>225</v>
      </c>
      <c r="C29" s="270">
        <v>23618</v>
      </c>
      <c r="D29" s="270">
        <v>28531.6607948535</v>
      </c>
      <c r="E29" s="270">
        <v>29793.4349957195</v>
      </c>
      <c r="F29" s="270">
        <v>30899.8256820474</v>
      </c>
      <c r="G29" s="270">
        <v>31625.8399788906</v>
      </c>
      <c r="H29" s="270">
        <v>31222.6628943701</v>
      </c>
      <c r="I29" s="270">
        <v>32282.5296604628</v>
      </c>
      <c r="J29" s="270">
        <v>32657.6772033823</v>
      </c>
    </row>
    <row r="30" ht="19.5" customHeight="true" spans="1:10">
      <c r="A30" s="238" t="s">
        <v>166</v>
      </c>
      <c r="B30" s="297" t="s">
        <v>225</v>
      </c>
      <c r="C30" s="276">
        <v>54796</v>
      </c>
      <c r="D30" s="276">
        <v>68448.1196515086</v>
      </c>
      <c r="E30" s="276">
        <v>75524.5334739324</v>
      </c>
      <c r="F30" s="276">
        <v>80406.3426430733</v>
      </c>
      <c r="G30" s="276">
        <v>83976.6185746792</v>
      </c>
      <c r="H30" s="276">
        <v>83314.1623319033</v>
      </c>
      <c r="I30" s="276">
        <v>84600.6486570354</v>
      </c>
      <c r="J30" s="276">
        <v>86010.4268985959</v>
      </c>
    </row>
    <row r="31" ht="18.75" customHeight="true" spans="1:9">
      <c r="A31" s="298"/>
      <c r="B31" s="298"/>
      <c r="C31" s="299"/>
      <c r="D31" s="299"/>
      <c r="E31" s="299"/>
      <c r="F31" s="299"/>
      <c r="G31" s="299"/>
      <c r="H31" s="299"/>
      <c r="I31" s="299"/>
    </row>
  </sheetData>
  <mergeCells count="1">
    <mergeCell ref="A1:I1"/>
  </mergeCells>
  <pageMargins left="1.14166666666667" right="0.940277777777778" top="1.38125" bottom="1.38125" header="0.511805555555556" footer="1.09791666666667"/>
  <pageSetup paperSize="9" firstPageNumber="398" orientation="portrait" useFirstPageNumber="true" horizontalDpi="600"/>
  <headerFooter alignWithMargins="0" scaleWithDoc="0">
    <oddFooter>&amp;C408</oddFooter>
  </headerFooter>
</worksheet>
</file>

<file path=xl/worksheets/sheet4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35"/>
  </sheetPr>
  <dimension ref="A1:P31"/>
  <sheetViews>
    <sheetView topLeftCell="A3" workbookViewId="0">
      <selection activeCell="J17" sqref="J17:J30"/>
    </sheetView>
  </sheetViews>
  <sheetFormatPr defaultColWidth="9" defaultRowHeight="15"/>
  <cols>
    <col min="1" max="1" width="14.5" style="222" customWidth="true"/>
    <col min="2" max="2" width="5.125" style="222" customWidth="true"/>
    <col min="3" max="7" width="6" style="223" customWidth="true"/>
    <col min="8" max="8" width="6" style="247" customWidth="true"/>
    <col min="9" max="10" width="6" style="223" customWidth="true"/>
    <col min="11" max="16384" width="9" style="223"/>
  </cols>
  <sheetData>
    <row r="1" s="261" customFormat="true" ht="39.95" customHeight="true" spans="1:9">
      <c r="A1" s="262" t="s">
        <v>229</v>
      </c>
      <c r="B1" s="262"/>
      <c r="C1" s="262"/>
      <c r="D1" s="262"/>
      <c r="E1" s="262"/>
      <c r="F1" s="262"/>
      <c r="G1" s="262"/>
      <c r="H1" s="262"/>
      <c r="I1" s="262"/>
    </row>
    <row r="2" s="222" customFormat="true" ht="35.1" customHeight="true" spans="1:10">
      <c r="A2" s="263" t="s">
        <v>230</v>
      </c>
      <c r="B2" s="264" t="s">
        <v>2</v>
      </c>
      <c r="C2" s="228" t="s">
        <v>35</v>
      </c>
      <c r="D2" s="228" t="s">
        <v>36</v>
      </c>
      <c r="E2" s="228" t="s">
        <v>37</v>
      </c>
      <c r="F2" s="228" t="s">
        <v>38</v>
      </c>
      <c r="G2" s="242" t="s">
        <v>39</v>
      </c>
      <c r="H2" s="243" t="s">
        <v>40</v>
      </c>
      <c r="I2" s="243" t="s">
        <v>41</v>
      </c>
      <c r="J2" s="249" t="s">
        <v>42</v>
      </c>
    </row>
    <row r="3" s="221" customFormat="true" ht="19.5" customHeight="true" spans="1:16">
      <c r="A3" s="265" t="s">
        <v>221</v>
      </c>
      <c r="B3" s="266" t="s">
        <v>222</v>
      </c>
      <c r="C3" s="267">
        <v>1637665.44763062</v>
      </c>
      <c r="D3" s="267">
        <v>1681787.70388767</v>
      </c>
      <c r="E3" s="277">
        <v>1652366.30936619</v>
      </c>
      <c r="F3" s="278">
        <v>1557064.35487949</v>
      </c>
      <c r="G3" s="278">
        <v>1605917</v>
      </c>
      <c r="H3" s="278">
        <v>1486472</v>
      </c>
      <c r="I3" s="278">
        <v>1123299</v>
      </c>
      <c r="J3" s="283">
        <v>1387109</v>
      </c>
      <c r="K3" s="284"/>
      <c r="N3" s="284"/>
      <c r="O3" s="284"/>
      <c r="P3" s="284"/>
    </row>
    <row r="4" ht="19.5" customHeight="true" spans="1:10">
      <c r="A4" s="268" t="s">
        <v>139</v>
      </c>
      <c r="B4" s="269" t="s">
        <v>222</v>
      </c>
      <c r="C4" s="270">
        <v>4732.9482850542</v>
      </c>
      <c r="D4" s="270">
        <v>4552.30140394526</v>
      </c>
      <c r="E4" s="279">
        <v>4066</v>
      </c>
      <c r="F4" s="280">
        <v>3786.91007831361</v>
      </c>
      <c r="G4" s="280">
        <v>3825</v>
      </c>
      <c r="H4" s="280">
        <v>5392</v>
      </c>
      <c r="I4" s="280">
        <v>3085</v>
      </c>
      <c r="J4" s="111">
        <v>3054</v>
      </c>
    </row>
    <row r="5" ht="19.5" customHeight="true" spans="1:10">
      <c r="A5" s="268" t="s">
        <v>140</v>
      </c>
      <c r="B5" s="269" t="s">
        <v>222</v>
      </c>
      <c r="C5" s="270">
        <v>17830.5735278807</v>
      </c>
      <c r="D5" s="270">
        <v>18560.5994835179</v>
      </c>
      <c r="E5" s="279">
        <v>15909.4255474967</v>
      </c>
      <c r="F5" s="280">
        <v>14964.2912663299</v>
      </c>
      <c r="G5" s="280">
        <v>15114</v>
      </c>
      <c r="H5" s="280">
        <v>9792</v>
      </c>
      <c r="I5" s="280">
        <v>5387</v>
      </c>
      <c r="J5" s="111">
        <v>5657</v>
      </c>
    </row>
    <row r="6" ht="19.5" customHeight="true" spans="1:10">
      <c r="A6" s="268" t="s">
        <v>141</v>
      </c>
      <c r="B6" s="269" t="s">
        <v>222</v>
      </c>
      <c r="C6" s="270">
        <v>88973.5602559828</v>
      </c>
      <c r="D6" s="270">
        <v>85226.3004582965</v>
      </c>
      <c r="E6" s="279">
        <v>76564.714908785</v>
      </c>
      <c r="F6" s="280">
        <v>72106.9770730876</v>
      </c>
      <c r="G6" s="280">
        <v>72437</v>
      </c>
      <c r="H6" s="280">
        <v>125873</v>
      </c>
      <c r="I6" s="280">
        <v>80161</v>
      </c>
      <c r="J6" s="111">
        <v>90038</v>
      </c>
    </row>
    <row r="7" ht="19.5" customHeight="true" spans="1:10">
      <c r="A7" s="268" t="s">
        <v>142</v>
      </c>
      <c r="B7" s="269" t="s">
        <v>222</v>
      </c>
      <c r="C7" s="270">
        <v>405631.635979538</v>
      </c>
      <c r="D7" s="270">
        <v>422170.360706474</v>
      </c>
      <c r="E7" s="279">
        <v>387849.067097188</v>
      </c>
      <c r="F7" s="280">
        <v>364717.387730765</v>
      </c>
      <c r="G7" s="280">
        <v>361069</v>
      </c>
      <c r="H7" s="280">
        <v>397353</v>
      </c>
      <c r="I7" s="280">
        <v>269411</v>
      </c>
      <c r="J7" s="285">
        <v>297954</v>
      </c>
    </row>
    <row r="8" ht="19.5" customHeight="true" spans="1:10">
      <c r="A8" s="268" t="s">
        <v>143</v>
      </c>
      <c r="B8" s="269" t="s">
        <v>222</v>
      </c>
      <c r="C8" s="270">
        <v>208096.729582169</v>
      </c>
      <c r="D8" s="270">
        <v>217678.141835434</v>
      </c>
      <c r="E8" s="279">
        <v>203377.101812718</v>
      </c>
      <c r="F8" s="280">
        <v>191339.54110677</v>
      </c>
      <c r="G8" s="280">
        <v>199629</v>
      </c>
      <c r="H8" s="280">
        <v>248758</v>
      </c>
      <c r="I8" s="280">
        <v>169907</v>
      </c>
      <c r="J8" s="285">
        <v>190095</v>
      </c>
    </row>
    <row r="9" ht="19.5" customHeight="true" spans="1:10">
      <c r="A9" s="268" t="s">
        <v>144</v>
      </c>
      <c r="B9" s="269" t="s">
        <v>222</v>
      </c>
      <c r="C9" s="270">
        <v>912400</v>
      </c>
      <c r="D9" s="270">
        <v>933600</v>
      </c>
      <c r="E9" s="279">
        <v>964600</v>
      </c>
      <c r="F9" s="280">
        <v>910149.247624226</v>
      </c>
      <c r="G9" s="280">
        <v>953843</v>
      </c>
      <c r="H9" s="280">
        <v>699304</v>
      </c>
      <c r="I9" s="280">
        <v>595348</v>
      </c>
      <c r="J9" s="111">
        <v>800311</v>
      </c>
    </row>
    <row r="10" s="221" customFormat="true" ht="19.5" customHeight="true" spans="1:16">
      <c r="A10" s="271" t="s">
        <v>223</v>
      </c>
      <c r="B10" s="272" t="s">
        <v>222</v>
      </c>
      <c r="C10" s="273">
        <v>2523507.12042729</v>
      </c>
      <c r="D10" s="273">
        <v>2490557.24306829</v>
      </c>
      <c r="E10" s="281">
        <v>2444088.80017311</v>
      </c>
      <c r="F10" s="278">
        <v>2356111.76457167</v>
      </c>
      <c r="G10" s="278">
        <v>2433316</v>
      </c>
      <c r="H10" s="278">
        <v>2171220</v>
      </c>
      <c r="I10" s="278">
        <v>2119896</v>
      </c>
      <c r="J10" s="283">
        <v>2603850</v>
      </c>
      <c r="K10" s="284"/>
      <c r="L10" s="284"/>
      <c r="M10" s="284"/>
      <c r="N10" s="284"/>
      <c r="O10" s="284"/>
      <c r="P10" s="284"/>
    </row>
    <row r="11" ht="19.5" customHeight="true" spans="1:10">
      <c r="A11" s="268" t="s">
        <v>139</v>
      </c>
      <c r="B11" s="269" t="s">
        <v>222</v>
      </c>
      <c r="C11" s="270">
        <v>19406.695546116</v>
      </c>
      <c r="D11" s="270">
        <v>19235.5322370358</v>
      </c>
      <c r="E11" s="279">
        <v>18250</v>
      </c>
      <c r="F11" s="280">
        <v>17406.1916008506</v>
      </c>
      <c r="G11" s="280">
        <v>17873</v>
      </c>
      <c r="H11" s="280">
        <v>16251</v>
      </c>
      <c r="I11" s="280">
        <v>8474</v>
      </c>
      <c r="J11" s="111">
        <v>5927</v>
      </c>
    </row>
    <row r="12" ht="19.5" customHeight="true" spans="1:10">
      <c r="A12" s="268" t="s">
        <v>140</v>
      </c>
      <c r="B12" s="269" t="s">
        <v>222</v>
      </c>
      <c r="C12" s="270">
        <v>17731.0121456638</v>
      </c>
      <c r="D12" s="270">
        <v>16958.4752819771</v>
      </c>
      <c r="E12" s="279">
        <v>16174.8016931748</v>
      </c>
      <c r="F12" s="280">
        <v>15281.939447621</v>
      </c>
      <c r="G12" s="280">
        <v>15390</v>
      </c>
      <c r="H12" s="280">
        <v>13709</v>
      </c>
      <c r="I12" s="280">
        <v>10571</v>
      </c>
      <c r="J12" s="111">
        <v>10694</v>
      </c>
    </row>
    <row r="13" ht="19.5" customHeight="true" spans="1:10">
      <c r="A13" s="268" t="s">
        <v>141</v>
      </c>
      <c r="B13" s="269" t="s">
        <v>222</v>
      </c>
      <c r="C13" s="270">
        <v>233411.28490804</v>
      </c>
      <c r="D13" s="270">
        <v>223714.772012049</v>
      </c>
      <c r="E13" s="279">
        <v>212823.05782398</v>
      </c>
      <c r="F13" s="280">
        <v>203537.801004191</v>
      </c>
      <c r="G13" s="280">
        <v>208398</v>
      </c>
      <c r="H13" s="280">
        <v>201397</v>
      </c>
      <c r="I13" s="280">
        <v>191798</v>
      </c>
      <c r="J13" s="111">
        <v>181423</v>
      </c>
    </row>
    <row r="14" ht="19.5" customHeight="true" spans="1:10">
      <c r="A14" s="268" t="s">
        <v>142</v>
      </c>
      <c r="B14" s="269" t="s">
        <v>222</v>
      </c>
      <c r="C14" s="270">
        <v>616454.743052135</v>
      </c>
      <c r="D14" s="270">
        <v>604426.724703363</v>
      </c>
      <c r="E14" s="279">
        <v>565776.831867724</v>
      </c>
      <c r="F14" s="280">
        <v>542309.893769138</v>
      </c>
      <c r="G14" s="280">
        <v>561833</v>
      </c>
      <c r="H14" s="280">
        <v>525225</v>
      </c>
      <c r="I14" s="280">
        <v>526759</v>
      </c>
      <c r="J14" s="285">
        <v>567476</v>
      </c>
    </row>
    <row r="15" ht="19.5" customHeight="true" spans="1:10">
      <c r="A15" s="268" t="s">
        <v>143</v>
      </c>
      <c r="B15" s="269" t="s">
        <v>222</v>
      </c>
      <c r="C15" s="270">
        <v>468503.384775337</v>
      </c>
      <c r="D15" s="270">
        <v>454221.738833865</v>
      </c>
      <c r="E15" s="279">
        <v>441464.108788227</v>
      </c>
      <c r="F15" s="280">
        <v>424589.701617311</v>
      </c>
      <c r="G15" s="280">
        <v>444822</v>
      </c>
      <c r="H15" s="280">
        <v>398013</v>
      </c>
      <c r="I15" s="280">
        <v>400255</v>
      </c>
      <c r="J15" s="285">
        <v>357481</v>
      </c>
    </row>
    <row r="16" ht="19.5" customHeight="true" spans="1:10">
      <c r="A16" s="268" t="s">
        <v>144</v>
      </c>
      <c r="B16" s="269" t="s">
        <v>222</v>
      </c>
      <c r="C16" s="270">
        <v>1168000</v>
      </c>
      <c r="D16" s="270">
        <v>1172000</v>
      </c>
      <c r="E16" s="279">
        <v>1189600</v>
      </c>
      <c r="F16" s="280">
        <v>1152986.23713255</v>
      </c>
      <c r="G16" s="280">
        <v>1185000</v>
      </c>
      <c r="H16" s="280">
        <v>1016625</v>
      </c>
      <c r="I16" s="280">
        <v>982039</v>
      </c>
      <c r="J16" s="111">
        <v>1480849</v>
      </c>
    </row>
    <row r="17" s="221" customFormat="true" ht="19.5" customHeight="true" spans="1:16">
      <c r="A17" s="271" t="s">
        <v>224</v>
      </c>
      <c r="B17" s="272" t="s">
        <v>225</v>
      </c>
      <c r="C17" s="273">
        <v>238608.78017015</v>
      </c>
      <c r="D17" s="273">
        <v>237876.777771396</v>
      </c>
      <c r="E17" s="281">
        <v>233960.065759308</v>
      </c>
      <c r="F17" s="278">
        <v>229175.097103296</v>
      </c>
      <c r="G17" s="278">
        <v>235478</v>
      </c>
      <c r="H17" s="278">
        <v>219723</v>
      </c>
      <c r="I17" s="278">
        <v>218184</v>
      </c>
      <c r="J17" s="110">
        <v>256393.6</v>
      </c>
      <c r="K17" s="284"/>
      <c r="M17" s="284"/>
      <c r="N17" s="284"/>
      <c r="O17" s="284"/>
      <c r="P17" s="284"/>
    </row>
    <row r="18" ht="19.5" customHeight="true" spans="1:10">
      <c r="A18" s="268" t="s">
        <v>139</v>
      </c>
      <c r="B18" s="269" t="s">
        <v>225</v>
      </c>
      <c r="C18" s="270">
        <v>2307.20632466962</v>
      </c>
      <c r="D18" s="270">
        <v>2341.59518338041</v>
      </c>
      <c r="E18" s="279">
        <v>2264.32173207264</v>
      </c>
      <c r="F18" s="280">
        <v>2208.46183487849</v>
      </c>
      <c r="G18" s="280">
        <v>2232</v>
      </c>
      <c r="H18" s="280">
        <v>2189</v>
      </c>
      <c r="I18" s="280">
        <v>1471</v>
      </c>
      <c r="J18" s="111">
        <v>1284.4</v>
      </c>
    </row>
    <row r="19" ht="19.5" customHeight="true" spans="1:10">
      <c r="A19" s="268" t="s">
        <v>140</v>
      </c>
      <c r="B19" s="269" t="s">
        <v>225</v>
      </c>
      <c r="C19" s="270">
        <v>1958.54303491353</v>
      </c>
      <c r="D19" s="270">
        <v>2111.56925539587</v>
      </c>
      <c r="E19" s="279">
        <v>1627.32646303459</v>
      </c>
      <c r="F19" s="280">
        <v>1589.69012959929</v>
      </c>
      <c r="G19" s="280">
        <v>1602</v>
      </c>
      <c r="H19" s="280">
        <v>1478</v>
      </c>
      <c r="I19" s="280">
        <v>1215</v>
      </c>
      <c r="J19" s="111">
        <v>1479.3</v>
      </c>
    </row>
    <row r="20" ht="19.5" customHeight="true" spans="1:10">
      <c r="A20" s="268" t="s">
        <v>141</v>
      </c>
      <c r="B20" s="269" t="s">
        <v>225</v>
      </c>
      <c r="C20" s="270">
        <v>20540.9197808314</v>
      </c>
      <c r="D20" s="270">
        <v>19620.0824249387</v>
      </c>
      <c r="E20" s="279">
        <v>18703.8572309101</v>
      </c>
      <c r="F20" s="280">
        <v>18042.4091213793</v>
      </c>
      <c r="G20" s="280">
        <v>18407</v>
      </c>
      <c r="H20" s="280">
        <v>17601</v>
      </c>
      <c r="I20" s="280">
        <v>17051</v>
      </c>
      <c r="J20" s="111">
        <v>17493.4</v>
      </c>
    </row>
    <row r="21" ht="19.5" customHeight="true" spans="1:10">
      <c r="A21" s="268" t="s">
        <v>142</v>
      </c>
      <c r="B21" s="269" t="s">
        <v>225</v>
      </c>
      <c r="C21" s="270">
        <v>57880.9590203088</v>
      </c>
      <c r="D21" s="270">
        <v>57510.3643532889</v>
      </c>
      <c r="E21" s="279">
        <v>54475.9391335337</v>
      </c>
      <c r="F21" s="280">
        <v>52788.851019677</v>
      </c>
      <c r="G21" s="280">
        <v>54768</v>
      </c>
      <c r="H21" s="280">
        <v>51806</v>
      </c>
      <c r="I21" s="280">
        <v>53451</v>
      </c>
      <c r="J21" s="111">
        <v>58663.7</v>
      </c>
    </row>
    <row r="22" ht="19.5" customHeight="true" spans="1:10">
      <c r="A22" s="268" t="s">
        <v>143</v>
      </c>
      <c r="B22" s="269" t="s">
        <v>225</v>
      </c>
      <c r="C22" s="270">
        <v>47925.8186264184</v>
      </c>
      <c r="D22" s="270">
        <v>46969.412050215</v>
      </c>
      <c r="E22" s="279">
        <v>45801.0427537465</v>
      </c>
      <c r="F22" s="280">
        <v>45024.236752455</v>
      </c>
      <c r="G22" s="280">
        <v>46241</v>
      </c>
      <c r="H22" s="280">
        <v>43043</v>
      </c>
      <c r="I22" s="280">
        <v>43790</v>
      </c>
      <c r="J22" s="111">
        <v>43135.8</v>
      </c>
    </row>
    <row r="23" ht="19.5" customHeight="true" spans="1:10">
      <c r="A23" s="268" t="s">
        <v>144</v>
      </c>
      <c r="B23" s="269" t="s">
        <v>225</v>
      </c>
      <c r="C23" s="270">
        <v>107995.333383009</v>
      </c>
      <c r="D23" s="270">
        <v>109323.754504177</v>
      </c>
      <c r="E23" s="279">
        <v>111087.57844601</v>
      </c>
      <c r="F23" s="280">
        <v>109521.426389991</v>
      </c>
      <c r="G23" s="280">
        <v>112228</v>
      </c>
      <c r="H23" s="280">
        <v>103606</v>
      </c>
      <c r="I23" s="280">
        <v>101206</v>
      </c>
      <c r="J23" s="111">
        <v>134337</v>
      </c>
    </row>
    <row r="24" s="221" customFormat="true" ht="19.5" customHeight="true" spans="1:16">
      <c r="A24" s="271" t="s">
        <v>226</v>
      </c>
      <c r="B24" s="272" t="s">
        <v>225</v>
      </c>
      <c r="C24" s="273">
        <v>189268.195693266</v>
      </c>
      <c r="D24" s="273">
        <v>187345.707775941</v>
      </c>
      <c r="E24" s="281">
        <v>183007.080646277</v>
      </c>
      <c r="F24" s="278">
        <v>176483.218874258</v>
      </c>
      <c r="G24" s="278">
        <v>182377</v>
      </c>
      <c r="H24" s="278">
        <v>163132</v>
      </c>
      <c r="I24" s="278">
        <v>160241</v>
      </c>
      <c r="J24" s="286">
        <v>205407.4</v>
      </c>
      <c r="K24" s="284"/>
      <c r="L24" s="284"/>
      <c r="M24" s="284"/>
      <c r="N24" s="284"/>
      <c r="O24" s="284"/>
      <c r="P24" s="284"/>
    </row>
    <row r="25" ht="19.5" customHeight="true" spans="1:10">
      <c r="A25" s="268" t="s">
        <v>139</v>
      </c>
      <c r="B25" s="269" t="s">
        <v>225</v>
      </c>
      <c r="C25" s="270">
        <v>1455.54186102712</v>
      </c>
      <c r="D25" s="270">
        <v>1446.94301302417</v>
      </c>
      <c r="E25" s="279">
        <v>1367</v>
      </c>
      <c r="F25" s="280">
        <v>1304</v>
      </c>
      <c r="G25" s="280">
        <v>1341</v>
      </c>
      <c r="H25" s="280">
        <v>1233</v>
      </c>
      <c r="I25" s="280">
        <v>643</v>
      </c>
      <c r="J25" s="287">
        <v>468.6</v>
      </c>
    </row>
    <row r="26" ht="19.5" customHeight="true" spans="1:10">
      <c r="A26" s="268" t="s">
        <v>140</v>
      </c>
      <c r="B26" s="269" t="s">
        <v>225</v>
      </c>
      <c r="C26" s="270">
        <v>1399.90787773045</v>
      </c>
      <c r="D26" s="270">
        <v>1337.68688726797</v>
      </c>
      <c r="E26" s="279">
        <v>1261.38649363464</v>
      </c>
      <c r="F26" s="280">
        <v>1211</v>
      </c>
      <c r="G26" s="280">
        <v>1219</v>
      </c>
      <c r="H26" s="280">
        <v>1082</v>
      </c>
      <c r="I26" s="280">
        <v>818</v>
      </c>
      <c r="J26" s="287">
        <v>861.8</v>
      </c>
    </row>
    <row r="27" ht="19.5" customHeight="true" spans="1:10">
      <c r="A27" s="268" t="s">
        <v>141</v>
      </c>
      <c r="B27" s="269" t="s">
        <v>225</v>
      </c>
      <c r="C27" s="270">
        <v>17436.2780956891</v>
      </c>
      <c r="D27" s="270">
        <v>16766.3338022886</v>
      </c>
      <c r="E27" s="279">
        <v>15885</v>
      </c>
      <c r="F27" s="280">
        <v>15180</v>
      </c>
      <c r="G27" s="280">
        <v>15558</v>
      </c>
      <c r="H27" s="280">
        <v>14549</v>
      </c>
      <c r="I27" s="280">
        <v>14197</v>
      </c>
      <c r="J27" s="287">
        <v>14579</v>
      </c>
    </row>
    <row r="28" ht="19.5" customHeight="true" spans="1:10">
      <c r="A28" s="268" t="s">
        <v>142</v>
      </c>
      <c r="B28" s="269" t="s">
        <v>225</v>
      </c>
      <c r="C28" s="270">
        <v>46235.3666449246</v>
      </c>
      <c r="D28" s="270">
        <v>45466.4324031922</v>
      </c>
      <c r="E28" s="279">
        <v>42364</v>
      </c>
      <c r="F28" s="280">
        <v>40621</v>
      </c>
      <c r="G28" s="280">
        <v>42083</v>
      </c>
      <c r="H28" s="280">
        <v>38251</v>
      </c>
      <c r="I28" s="280">
        <v>39456</v>
      </c>
      <c r="J28" s="287">
        <v>44445</v>
      </c>
    </row>
    <row r="29" ht="19.5" customHeight="true" spans="1:10">
      <c r="A29" s="268" t="s">
        <v>143</v>
      </c>
      <c r="B29" s="269" t="s">
        <v>225</v>
      </c>
      <c r="C29" s="270">
        <v>35138.7121497805</v>
      </c>
      <c r="D29" s="270">
        <v>34167.6519926973</v>
      </c>
      <c r="E29" s="279">
        <v>33056</v>
      </c>
      <c r="F29" s="280">
        <v>31804</v>
      </c>
      <c r="G29" s="280">
        <v>33276</v>
      </c>
      <c r="H29" s="280">
        <v>29013</v>
      </c>
      <c r="I29" s="280">
        <v>29169</v>
      </c>
      <c r="J29" s="287">
        <v>28486</v>
      </c>
    </row>
    <row r="30" ht="19.5" customHeight="true" spans="1:10">
      <c r="A30" s="274" t="s">
        <v>144</v>
      </c>
      <c r="B30" s="275" t="s">
        <v>225</v>
      </c>
      <c r="C30" s="276">
        <v>87602.3890641146</v>
      </c>
      <c r="D30" s="276">
        <v>88160.6596774704</v>
      </c>
      <c r="E30" s="282">
        <v>89074</v>
      </c>
      <c r="F30" s="282">
        <v>86364</v>
      </c>
      <c r="G30" s="282">
        <v>88900</v>
      </c>
      <c r="H30" s="282">
        <v>79004</v>
      </c>
      <c r="I30" s="282">
        <v>75958</v>
      </c>
      <c r="J30" s="288">
        <v>116567</v>
      </c>
    </row>
    <row r="31" ht="12.75" customHeight="true"/>
  </sheetData>
  <mergeCells count="1">
    <mergeCell ref="A1:I1"/>
  </mergeCells>
  <pageMargins left="1.14166666666667" right="0.940277777777778" top="1.38125" bottom="1.38125" header="0.511805555555556" footer="1.09791666666667"/>
  <pageSetup paperSize="9" firstPageNumber="399" orientation="portrait" useFirstPageNumber="true" horizontalDpi="600"/>
  <headerFooter alignWithMargins="0" scaleWithDoc="0">
    <oddFooter>&amp;C409</oddFooter>
  </headerFooter>
</worksheet>
</file>

<file path=xl/worksheets/sheet4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29"/>
  </sheetPr>
  <dimension ref="A1:I22"/>
  <sheetViews>
    <sheetView workbookViewId="0">
      <selection activeCell="I3" sqref="I3:I21"/>
    </sheetView>
  </sheetViews>
  <sheetFormatPr defaultColWidth="9" defaultRowHeight="15.75"/>
  <cols>
    <col min="1" max="1" width="14.625" style="28" customWidth="true"/>
    <col min="2" max="9" width="7.375" style="28" customWidth="true"/>
    <col min="11" max="16384" width="9" style="28"/>
  </cols>
  <sheetData>
    <row r="1" ht="20.1" customHeight="true" spans="1:9">
      <c r="A1" s="29" t="s">
        <v>231</v>
      </c>
      <c r="B1" s="29"/>
      <c r="C1" s="29"/>
      <c r="D1" s="29"/>
      <c r="E1" s="29"/>
      <c r="F1" s="29"/>
      <c r="G1" s="29"/>
      <c r="H1" s="29"/>
      <c r="I1" s="29"/>
    </row>
    <row r="2" ht="20.1" customHeight="true" spans="2:9">
      <c r="B2" s="258"/>
      <c r="C2" s="258"/>
      <c r="D2" s="258"/>
      <c r="E2" s="258"/>
      <c r="F2" s="258"/>
      <c r="G2" s="258"/>
      <c r="H2" s="258"/>
      <c r="I2" s="260" t="s">
        <v>232</v>
      </c>
    </row>
    <row r="3" ht="34.5" customHeight="true" spans="1:9">
      <c r="A3" s="7" t="s">
        <v>230</v>
      </c>
      <c r="B3" s="9" t="s">
        <v>3</v>
      </c>
      <c r="C3" s="9" t="s">
        <v>4</v>
      </c>
      <c r="D3" s="9" t="s">
        <v>5</v>
      </c>
      <c r="E3" s="24" t="s">
        <v>6</v>
      </c>
      <c r="F3" s="24" t="s">
        <v>7</v>
      </c>
      <c r="G3" s="24" t="s">
        <v>8</v>
      </c>
      <c r="H3" s="24" t="s">
        <v>9</v>
      </c>
      <c r="I3" s="78" t="s">
        <v>10</v>
      </c>
    </row>
    <row r="4" s="27" customFormat="true" ht="29.25" customHeight="true" spans="1:9">
      <c r="A4" s="10" t="s">
        <v>233</v>
      </c>
      <c r="B4" s="30">
        <v>169313</v>
      </c>
      <c r="C4" s="12">
        <v>214936</v>
      </c>
      <c r="D4" s="12">
        <v>399819</v>
      </c>
      <c r="E4" s="12">
        <v>775564</v>
      </c>
      <c r="F4" s="12">
        <v>837727</v>
      </c>
      <c r="G4" s="12">
        <v>863589</v>
      </c>
      <c r="H4" s="12">
        <v>888439</v>
      </c>
      <c r="I4" s="12">
        <v>917752</v>
      </c>
    </row>
    <row r="5" ht="29.25" customHeight="true" spans="1:9">
      <c r="A5" s="13" t="s">
        <v>151</v>
      </c>
      <c r="B5" s="31"/>
      <c r="C5" s="15"/>
      <c r="D5" s="15">
        <v>77812</v>
      </c>
      <c r="E5" s="15">
        <v>159793</v>
      </c>
      <c r="F5" s="15">
        <v>159201</v>
      </c>
      <c r="G5" s="15">
        <v>159894</v>
      </c>
      <c r="H5" s="15">
        <v>160075</v>
      </c>
      <c r="I5" s="15">
        <v>164453</v>
      </c>
    </row>
    <row r="6" ht="29.25" customHeight="true" spans="1:9">
      <c r="A6" s="13" t="s">
        <v>152</v>
      </c>
      <c r="B6" s="31">
        <v>56431</v>
      </c>
      <c r="C6" s="15">
        <v>66797</v>
      </c>
      <c r="D6" s="15">
        <v>66545</v>
      </c>
      <c r="E6" s="15">
        <v>107014</v>
      </c>
      <c r="F6" s="15">
        <v>114957</v>
      </c>
      <c r="G6" s="15">
        <v>121570</v>
      </c>
      <c r="H6" s="15">
        <v>125226</v>
      </c>
      <c r="I6" s="15">
        <v>128988</v>
      </c>
    </row>
    <row r="7" ht="29.25" customHeight="true" spans="1:9">
      <c r="A7" s="13" t="s">
        <v>142</v>
      </c>
      <c r="B7" s="31">
        <v>40134</v>
      </c>
      <c r="C7" s="15">
        <v>47746</v>
      </c>
      <c r="D7" s="15">
        <v>68819</v>
      </c>
      <c r="E7" s="15">
        <v>152424</v>
      </c>
      <c r="F7" s="15">
        <v>180473</v>
      </c>
      <c r="G7" s="15">
        <v>185732</v>
      </c>
      <c r="H7" s="15">
        <v>190946</v>
      </c>
      <c r="I7" s="15">
        <v>198084</v>
      </c>
    </row>
    <row r="8" ht="29.25" customHeight="true" spans="1:9">
      <c r="A8" s="13" t="s">
        <v>153</v>
      </c>
      <c r="B8" s="31">
        <v>63862</v>
      </c>
      <c r="C8" s="15">
        <v>90384</v>
      </c>
      <c r="D8" s="15">
        <v>168436</v>
      </c>
      <c r="E8" s="15">
        <v>330306</v>
      </c>
      <c r="F8" s="15">
        <v>352300</v>
      </c>
      <c r="G8" s="15">
        <v>364036</v>
      </c>
      <c r="H8" s="15">
        <v>378100</v>
      </c>
      <c r="I8" s="15">
        <v>392722</v>
      </c>
    </row>
    <row r="9" ht="29.25" customHeight="true" spans="1:9">
      <c r="A9" s="13" t="s">
        <v>154</v>
      </c>
      <c r="B9" s="31">
        <v>8886</v>
      </c>
      <c r="C9" s="15">
        <v>10009</v>
      </c>
      <c r="D9" s="15">
        <v>18207</v>
      </c>
      <c r="E9" s="15">
        <v>25527</v>
      </c>
      <c r="F9" s="15">
        <v>27796</v>
      </c>
      <c r="G9" s="15">
        <v>29357</v>
      </c>
      <c r="H9" s="15">
        <v>31092</v>
      </c>
      <c r="I9" s="15">
        <v>33005</v>
      </c>
    </row>
    <row r="10" s="27" customFormat="true" ht="29.25" customHeight="true" spans="1:9">
      <c r="A10" s="16" t="s">
        <v>234</v>
      </c>
      <c r="B10" s="32">
        <v>152041</v>
      </c>
      <c r="C10" s="18">
        <v>195251</v>
      </c>
      <c r="D10" s="18">
        <v>362011</v>
      </c>
      <c r="E10" s="18">
        <v>716511</v>
      </c>
      <c r="F10" s="18">
        <v>770951</v>
      </c>
      <c r="G10" s="18">
        <v>791356</v>
      </c>
      <c r="H10" s="18">
        <v>809808</v>
      </c>
      <c r="I10" s="18">
        <v>832456</v>
      </c>
    </row>
    <row r="11" ht="29.25" customHeight="true" spans="1:9">
      <c r="A11" s="13" t="s">
        <v>151</v>
      </c>
      <c r="B11" s="31"/>
      <c r="C11" s="15"/>
      <c r="D11" s="15">
        <v>77494</v>
      </c>
      <c r="E11" s="15">
        <v>159347</v>
      </c>
      <c r="F11" s="15">
        <v>158814</v>
      </c>
      <c r="G11" s="15">
        <v>159533</v>
      </c>
      <c r="H11" s="15">
        <v>159708</v>
      </c>
      <c r="I11" s="15">
        <v>164063</v>
      </c>
    </row>
    <row r="12" ht="29.25" customHeight="true" spans="1:9">
      <c r="A12" s="13" t="s">
        <v>152</v>
      </c>
      <c r="B12" s="31">
        <v>53594</v>
      </c>
      <c r="C12" s="15">
        <v>62967</v>
      </c>
      <c r="D12" s="15">
        <v>58652</v>
      </c>
      <c r="E12" s="15">
        <v>94823</v>
      </c>
      <c r="F12" s="15">
        <v>101639</v>
      </c>
      <c r="G12" s="15">
        <v>104396</v>
      </c>
      <c r="H12" s="15">
        <v>105953</v>
      </c>
      <c r="I12" s="15">
        <v>108224</v>
      </c>
    </row>
    <row r="13" ht="29.25" customHeight="true" spans="1:9">
      <c r="A13" s="13" t="s">
        <v>142</v>
      </c>
      <c r="B13" s="31">
        <v>36437</v>
      </c>
      <c r="C13" s="15">
        <v>43982</v>
      </c>
      <c r="D13" s="15">
        <v>61225</v>
      </c>
      <c r="E13" s="15">
        <v>139058</v>
      </c>
      <c r="F13" s="15">
        <v>164254</v>
      </c>
      <c r="G13" s="15">
        <v>171180</v>
      </c>
      <c r="H13" s="15">
        <v>175441</v>
      </c>
      <c r="I13" s="15">
        <v>181931</v>
      </c>
    </row>
    <row r="14" ht="29.25" customHeight="true" spans="1:9">
      <c r="A14" s="13" t="s">
        <v>153</v>
      </c>
      <c r="B14" s="31">
        <v>62010</v>
      </c>
      <c r="C14" s="15">
        <v>88302</v>
      </c>
      <c r="D14" s="15">
        <v>164225</v>
      </c>
      <c r="E14" s="15">
        <v>323283</v>
      </c>
      <c r="F14" s="15">
        <v>343744</v>
      </c>
      <c r="G14" s="15">
        <v>353747</v>
      </c>
      <c r="H14" s="15">
        <v>366206</v>
      </c>
      <c r="I14" s="15">
        <v>378238</v>
      </c>
    </row>
    <row r="15" ht="29.25" customHeight="true" spans="1:9">
      <c r="A15" s="13" t="s">
        <v>154</v>
      </c>
      <c r="B15" s="31"/>
      <c r="C15" s="15"/>
      <c r="D15" s="15"/>
      <c r="E15" s="15"/>
      <c r="F15" s="15"/>
      <c r="G15" s="15"/>
      <c r="H15" s="15"/>
      <c r="I15" s="15"/>
    </row>
    <row r="16" s="27" customFormat="true" ht="29.25" customHeight="true" spans="1:9">
      <c r="A16" s="16" t="s">
        <v>235</v>
      </c>
      <c r="B16" s="32">
        <v>17272</v>
      </c>
      <c r="C16" s="18">
        <v>19685</v>
      </c>
      <c r="D16" s="18">
        <v>37808</v>
      </c>
      <c r="E16" s="18">
        <v>59053</v>
      </c>
      <c r="F16" s="18">
        <v>66776</v>
      </c>
      <c r="G16" s="18">
        <v>72233</v>
      </c>
      <c r="H16" s="18">
        <v>78631</v>
      </c>
      <c r="I16" s="18">
        <v>85296</v>
      </c>
    </row>
    <row r="17" ht="29.25" customHeight="true" spans="1:9">
      <c r="A17" s="13" t="s">
        <v>151</v>
      </c>
      <c r="B17" s="31"/>
      <c r="C17" s="15"/>
      <c r="D17" s="15">
        <v>318</v>
      </c>
      <c r="E17" s="15">
        <v>446</v>
      </c>
      <c r="F17" s="15">
        <v>387</v>
      </c>
      <c r="G17" s="15">
        <v>361</v>
      </c>
      <c r="H17" s="15">
        <v>367</v>
      </c>
      <c r="I17" s="15">
        <v>390</v>
      </c>
    </row>
    <row r="18" ht="29.25" customHeight="true" spans="1:9">
      <c r="A18" s="13" t="s">
        <v>152</v>
      </c>
      <c r="B18" s="31">
        <v>2837</v>
      </c>
      <c r="C18" s="15">
        <v>3830</v>
      </c>
      <c r="D18" s="15">
        <v>7398</v>
      </c>
      <c r="E18" s="15">
        <v>12191</v>
      </c>
      <c r="F18" s="15">
        <v>13318</v>
      </c>
      <c r="G18" s="15">
        <v>17174</v>
      </c>
      <c r="H18" s="15">
        <v>19273</v>
      </c>
      <c r="I18" s="15">
        <v>20764</v>
      </c>
    </row>
    <row r="19" ht="29.25" customHeight="true" spans="1:9">
      <c r="A19" s="13" t="s">
        <v>142</v>
      </c>
      <c r="B19" s="31">
        <v>3697</v>
      </c>
      <c r="C19" s="15">
        <v>3764</v>
      </c>
      <c r="D19" s="15">
        <v>7594</v>
      </c>
      <c r="E19" s="15">
        <v>13366</v>
      </c>
      <c r="F19" s="15">
        <v>16219</v>
      </c>
      <c r="G19" s="15">
        <v>14552</v>
      </c>
      <c r="H19" s="15">
        <v>15505</v>
      </c>
      <c r="I19" s="15">
        <v>16153</v>
      </c>
    </row>
    <row r="20" ht="29.25" customHeight="true" spans="1:9">
      <c r="A20" s="13" t="s">
        <v>153</v>
      </c>
      <c r="B20" s="31">
        <v>1852</v>
      </c>
      <c r="C20" s="15">
        <v>2082</v>
      </c>
      <c r="D20" s="15">
        <v>3796</v>
      </c>
      <c r="E20" s="15">
        <v>7023</v>
      </c>
      <c r="F20" s="15">
        <v>8556</v>
      </c>
      <c r="G20" s="15">
        <v>10289</v>
      </c>
      <c r="H20" s="15">
        <v>11894</v>
      </c>
      <c r="I20" s="15">
        <v>14484</v>
      </c>
    </row>
    <row r="21" ht="29.25" customHeight="true" spans="1:9">
      <c r="A21" s="19" t="s">
        <v>154</v>
      </c>
      <c r="B21" s="34">
        <v>8886</v>
      </c>
      <c r="C21" s="21">
        <v>10009</v>
      </c>
      <c r="D21" s="21">
        <v>18207</v>
      </c>
      <c r="E21" s="21">
        <v>25527</v>
      </c>
      <c r="F21" s="21">
        <v>27796</v>
      </c>
      <c r="G21" s="21">
        <v>29357</v>
      </c>
      <c r="H21" s="21">
        <v>31092</v>
      </c>
      <c r="I21" s="21">
        <v>33005</v>
      </c>
    </row>
    <row r="22" ht="21.75" customHeight="true" spans="1:8">
      <c r="A22" s="259" t="s">
        <v>236</v>
      </c>
      <c r="B22" s="259"/>
      <c r="C22" s="259"/>
      <c r="D22" s="259"/>
      <c r="E22" s="259"/>
      <c r="F22" s="259"/>
      <c r="G22" s="259"/>
      <c r="H22" s="259"/>
    </row>
  </sheetData>
  <mergeCells count="2">
    <mergeCell ref="A1:I1"/>
    <mergeCell ref="A22:H22"/>
  </mergeCells>
  <pageMargins left="1.14166666666667" right="0.940277777777778" top="1.38125" bottom="1.38125" header="0.511805555555556" footer="1.09791666666667"/>
  <pageSetup paperSize="9" firstPageNumber="400" orientation="portrait" useFirstPageNumber="true" horizontalDpi="600"/>
  <headerFooter alignWithMargins="0" scaleWithDoc="0">
    <oddFooter>&amp;C410</oddFooter>
  </headerFooter>
</worksheet>
</file>

<file path=xl/worksheets/sheet4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29"/>
  </sheetPr>
  <dimension ref="A1:J24"/>
  <sheetViews>
    <sheetView topLeftCell="A5" workbookViewId="0">
      <selection activeCell="J22" sqref="J22"/>
    </sheetView>
  </sheetViews>
  <sheetFormatPr defaultColWidth="9" defaultRowHeight="15"/>
  <cols>
    <col min="1" max="1" width="14.625" style="4" customWidth="true"/>
    <col min="2" max="9" width="7.375" style="4" customWidth="true"/>
    <col min="10" max="16384" width="9" style="4"/>
  </cols>
  <sheetData>
    <row r="1" s="35" customFormat="true" ht="39.95" customHeight="true" spans="1:9">
      <c r="A1" s="154" t="s">
        <v>237</v>
      </c>
      <c r="B1" s="155"/>
      <c r="C1" s="155"/>
      <c r="D1" s="155"/>
      <c r="H1" s="142"/>
      <c r="I1" s="157" t="s">
        <v>187</v>
      </c>
    </row>
    <row r="2" ht="34.5" customHeight="true" spans="1:9">
      <c r="A2" s="7" t="s">
        <v>230</v>
      </c>
      <c r="B2" s="73" t="s">
        <v>25</v>
      </c>
      <c r="C2" s="73" t="s">
        <v>26</v>
      </c>
      <c r="D2" s="73" t="s">
        <v>27</v>
      </c>
      <c r="E2" s="73" t="s">
        <v>28</v>
      </c>
      <c r="F2" s="24" t="s">
        <v>29</v>
      </c>
      <c r="G2" s="252" t="s">
        <v>30</v>
      </c>
      <c r="H2" s="252" t="s">
        <v>31</v>
      </c>
      <c r="I2" s="257" t="s">
        <v>32</v>
      </c>
    </row>
    <row r="3" s="3" customFormat="true" ht="25.5" customHeight="true" spans="1:9">
      <c r="A3" s="10" t="s">
        <v>233</v>
      </c>
      <c r="B3" s="12">
        <v>911204</v>
      </c>
      <c r="C3" s="12">
        <v>900857</v>
      </c>
      <c r="D3" s="12">
        <v>841122</v>
      </c>
      <c r="E3" s="12">
        <v>886563</v>
      </c>
      <c r="F3" s="12">
        <v>979948</v>
      </c>
      <c r="G3" s="253">
        <v>1047287</v>
      </c>
      <c r="H3" s="253">
        <v>1092451</v>
      </c>
      <c r="I3" s="253">
        <v>1145241</v>
      </c>
    </row>
    <row r="4" ht="25.5" customHeight="true" spans="1:9">
      <c r="A4" s="13" t="s">
        <v>151</v>
      </c>
      <c r="B4" s="15">
        <v>175272</v>
      </c>
      <c r="C4" s="15">
        <v>160368</v>
      </c>
      <c r="D4" s="15">
        <v>140952</v>
      </c>
      <c r="E4" s="15">
        <v>147551</v>
      </c>
      <c r="F4" s="15">
        <v>169390</v>
      </c>
      <c r="G4" s="254">
        <v>173632</v>
      </c>
      <c r="H4" s="254">
        <v>180611</v>
      </c>
      <c r="I4" s="254">
        <v>187317</v>
      </c>
    </row>
    <row r="5" ht="25.5" customHeight="true" spans="1:9">
      <c r="A5" s="251" t="s">
        <v>238</v>
      </c>
      <c r="B5" s="15"/>
      <c r="C5" s="15"/>
      <c r="D5" s="15"/>
      <c r="E5" s="15">
        <v>23507</v>
      </c>
      <c r="F5" s="15">
        <v>24864</v>
      </c>
      <c r="G5" s="254">
        <v>26300</v>
      </c>
      <c r="H5" s="254">
        <v>27534</v>
      </c>
      <c r="I5" s="254">
        <v>28426</v>
      </c>
    </row>
    <row r="6" ht="25.5" customHeight="true" spans="1:9">
      <c r="A6" s="251" t="s">
        <v>152</v>
      </c>
      <c r="B6" s="15">
        <v>119449</v>
      </c>
      <c r="C6" s="15">
        <v>123850</v>
      </c>
      <c r="D6" s="15">
        <v>119606</v>
      </c>
      <c r="E6" s="15">
        <v>103783</v>
      </c>
      <c r="F6" s="15">
        <v>116201</v>
      </c>
      <c r="G6" s="254">
        <v>124656</v>
      </c>
      <c r="H6" s="254">
        <v>131740</v>
      </c>
      <c r="I6" s="254">
        <v>136537</v>
      </c>
    </row>
    <row r="7" ht="25.5" customHeight="true" spans="1:9">
      <c r="A7" s="251" t="s">
        <v>142</v>
      </c>
      <c r="B7" s="15">
        <v>202347</v>
      </c>
      <c r="C7" s="15">
        <v>204247</v>
      </c>
      <c r="D7" s="15">
        <v>198738</v>
      </c>
      <c r="E7" s="15">
        <v>210461</v>
      </c>
      <c r="F7" s="15">
        <v>223300</v>
      </c>
      <c r="G7" s="254">
        <v>243705</v>
      </c>
      <c r="H7" s="254">
        <v>258277</v>
      </c>
      <c r="I7" s="254">
        <v>274375</v>
      </c>
    </row>
    <row r="8" ht="25.5" customHeight="true" spans="1:9">
      <c r="A8" s="251" t="s">
        <v>153</v>
      </c>
      <c r="B8" s="15">
        <v>382078</v>
      </c>
      <c r="C8" s="15">
        <v>379719</v>
      </c>
      <c r="D8" s="15">
        <v>349309</v>
      </c>
      <c r="E8" s="15">
        <v>367443</v>
      </c>
      <c r="F8" s="15">
        <v>410527</v>
      </c>
      <c r="G8" s="254">
        <v>442044</v>
      </c>
      <c r="H8" s="254">
        <v>456046</v>
      </c>
      <c r="I8" s="254">
        <v>479268</v>
      </c>
    </row>
    <row r="9" ht="25.5" customHeight="true" spans="1:10">
      <c r="A9" s="251" t="s">
        <v>154</v>
      </c>
      <c r="B9" s="15">
        <v>3108</v>
      </c>
      <c r="C9" s="15">
        <v>31673</v>
      </c>
      <c r="D9" s="15">
        <v>32517</v>
      </c>
      <c r="E9" s="15">
        <v>33818</v>
      </c>
      <c r="F9" s="15">
        <v>35666</v>
      </c>
      <c r="G9" s="254">
        <v>36950</v>
      </c>
      <c r="H9" s="254">
        <v>38243</v>
      </c>
      <c r="I9" s="254">
        <v>39318</v>
      </c>
      <c r="J9" s="3"/>
    </row>
    <row r="10" s="3" customFormat="true" ht="25.5" customHeight="true" spans="1:10">
      <c r="A10" s="187" t="s">
        <v>234</v>
      </c>
      <c r="B10" s="18">
        <v>833034</v>
      </c>
      <c r="C10" s="18">
        <v>819678</v>
      </c>
      <c r="D10" s="18">
        <v>760839</v>
      </c>
      <c r="E10" s="18">
        <v>796179</v>
      </c>
      <c r="F10" s="18">
        <v>885381</v>
      </c>
      <c r="G10" s="255">
        <v>944823</v>
      </c>
      <c r="H10" s="255">
        <v>984587</v>
      </c>
      <c r="I10" s="255">
        <v>1032386</v>
      </c>
      <c r="J10" s="4"/>
    </row>
    <row r="11" ht="25.5" customHeight="true" spans="1:9">
      <c r="A11" s="251" t="s">
        <v>151</v>
      </c>
      <c r="B11" s="15">
        <v>174951</v>
      </c>
      <c r="C11" s="15">
        <v>160018</v>
      </c>
      <c r="D11" s="15">
        <v>140590</v>
      </c>
      <c r="E11" s="15">
        <v>147121</v>
      </c>
      <c r="F11" s="15">
        <v>168917</v>
      </c>
      <c r="G11" s="254">
        <v>173104</v>
      </c>
      <c r="H11" s="254">
        <v>180076</v>
      </c>
      <c r="I11" s="254">
        <v>186772</v>
      </c>
    </row>
    <row r="12" ht="25.5" customHeight="true" spans="1:9">
      <c r="A12" s="251" t="s">
        <v>238</v>
      </c>
      <c r="B12" s="15"/>
      <c r="C12" s="15"/>
      <c r="D12" s="15"/>
      <c r="E12" s="15">
        <v>20778</v>
      </c>
      <c r="F12" s="15">
        <v>21609</v>
      </c>
      <c r="G12" s="254">
        <v>22670</v>
      </c>
      <c r="H12" s="254">
        <v>23650</v>
      </c>
      <c r="I12" s="254">
        <v>24466</v>
      </c>
    </row>
    <row r="13" ht="25.5" customHeight="true" spans="1:9">
      <c r="A13" s="251" t="s">
        <v>152</v>
      </c>
      <c r="B13" s="15">
        <v>101320</v>
      </c>
      <c r="C13" s="15">
        <v>105525</v>
      </c>
      <c r="D13" s="15">
        <v>103224</v>
      </c>
      <c r="E13" s="15">
        <v>87239</v>
      </c>
      <c r="F13" s="15">
        <v>96278</v>
      </c>
      <c r="G13" s="254">
        <v>103057</v>
      </c>
      <c r="H13" s="254">
        <v>108620</v>
      </c>
      <c r="I13" s="254">
        <v>112211</v>
      </c>
    </row>
    <row r="14" ht="25.5" customHeight="true" spans="1:9">
      <c r="A14" s="251" t="s">
        <v>142</v>
      </c>
      <c r="B14" s="15">
        <v>187746</v>
      </c>
      <c r="C14" s="15">
        <v>188191</v>
      </c>
      <c r="D14" s="15">
        <v>181204</v>
      </c>
      <c r="E14" s="15">
        <v>189621</v>
      </c>
      <c r="F14" s="15">
        <v>203935</v>
      </c>
      <c r="G14" s="254">
        <v>222138</v>
      </c>
      <c r="H14" s="254">
        <v>234874</v>
      </c>
      <c r="I14" s="254">
        <v>249500</v>
      </c>
    </row>
    <row r="15" ht="25.5" customHeight="true" spans="1:10">
      <c r="A15" s="251" t="s">
        <v>153</v>
      </c>
      <c r="B15" s="15">
        <v>369017</v>
      </c>
      <c r="C15" s="15">
        <v>365944</v>
      </c>
      <c r="D15" s="15">
        <v>335821</v>
      </c>
      <c r="E15" s="15">
        <v>351420</v>
      </c>
      <c r="F15" s="15">
        <v>394642</v>
      </c>
      <c r="G15" s="254">
        <v>423854</v>
      </c>
      <c r="H15" s="254">
        <v>437367</v>
      </c>
      <c r="I15" s="254">
        <v>459437</v>
      </c>
      <c r="J15" s="3"/>
    </row>
    <row r="16" ht="25.5" customHeight="true" spans="1:9">
      <c r="A16" s="251" t="s">
        <v>154</v>
      </c>
      <c r="B16" s="15"/>
      <c r="C16" s="15"/>
      <c r="D16" s="15"/>
      <c r="E16" s="15"/>
      <c r="F16" s="15"/>
      <c r="G16" s="254"/>
      <c r="H16" s="254"/>
      <c r="I16" s="254"/>
    </row>
    <row r="17" s="3" customFormat="true" ht="25.5" customHeight="true" spans="1:10">
      <c r="A17" s="187" t="s">
        <v>235</v>
      </c>
      <c r="B17" s="18">
        <v>78170</v>
      </c>
      <c r="C17" s="18">
        <v>81179</v>
      </c>
      <c r="D17" s="18">
        <v>80283</v>
      </c>
      <c r="E17" s="18">
        <v>90384</v>
      </c>
      <c r="F17" s="18">
        <v>94567</v>
      </c>
      <c r="G17" s="255">
        <v>101923</v>
      </c>
      <c r="H17" s="255">
        <v>107864</v>
      </c>
      <c r="I17" s="255">
        <v>112855</v>
      </c>
      <c r="J17" s="4"/>
    </row>
    <row r="18" ht="25.5" customHeight="true" spans="1:9">
      <c r="A18" s="251" t="s">
        <v>151</v>
      </c>
      <c r="B18" s="15">
        <v>321</v>
      </c>
      <c r="C18" s="15">
        <v>350</v>
      </c>
      <c r="D18" s="15">
        <v>362</v>
      </c>
      <c r="E18" s="15">
        <v>430</v>
      </c>
      <c r="F18" s="15">
        <v>473</v>
      </c>
      <c r="G18" s="254">
        <v>528</v>
      </c>
      <c r="H18" s="254">
        <v>535</v>
      </c>
      <c r="I18" s="254">
        <v>545</v>
      </c>
    </row>
    <row r="19" ht="25.5" customHeight="true" spans="1:9">
      <c r="A19" s="251" t="s">
        <v>238</v>
      </c>
      <c r="B19" s="15"/>
      <c r="C19" s="15"/>
      <c r="D19" s="15"/>
      <c r="E19" s="15">
        <v>2729</v>
      </c>
      <c r="F19" s="15">
        <v>3255</v>
      </c>
      <c r="G19" s="254">
        <v>3630</v>
      </c>
      <c r="H19" s="254">
        <v>3884</v>
      </c>
      <c r="I19" s="254">
        <v>3960</v>
      </c>
    </row>
    <row r="20" ht="25.5" customHeight="true" spans="1:9">
      <c r="A20" s="13" t="s">
        <v>152</v>
      </c>
      <c r="B20" s="15">
        <v>18129</v>
      </c>
      <c r="C20" s="15">
        <v>18325</v>
      </c>
      <c r="D20" s="15">
        <v>16382</v>
      </c>
      <c r="E20" s="15">
        <v>16544</v>
      </c>
      <c r="F20" s="15">
        <v>19923</v>
      </c>
      <c r="G20" s="254">
        <v>21599</v>
      </c>
      <c r="H20" s="254">
        <v>23120</v>
      </c>
      <c r="I20" s="254">
        <v>24326</v>
      </c>
    </row>
    <row r="21" ht="25.5" customHeight="true" spans="1:9">
      <c r="A21" s="13" t="s">
        <v>142</v>
      </c>
      <c r="B21" s="15">
        <v>14601</v>
      </c>
      <c r="C21" s="15">
        <v>16056</v>
      </c>
      <c r="D21" s="15">
        <v>17534</v>
      </c>
      <c r="E21" s="15">
        <v>20840</v>
      </c>
      <c r="F21" s="15">
        <v>19365</v>
      </c>
      <c r="G21" s="254">
        <v>21026</v>
      </c>
      <c r="H21" s="254">
        <v>23403</v>
      </c>
      <c r="I21" s="254">
        <v>24875</v>
      </c>
    </row>
    <row r="22" ht="25.5" customHeight="true" spans="1:9">
      <c r="A22" s="13" t="s">
        <v>153</v>
      </c>
      <c r="B22" s="15">
        <v>13061</v>
      </c>
      <c r="C22" s="15">
        <v>13775</v>
      </c>
      <c r="D22" s="15">
        <v>13488</v>
      </c>
      <c r="E22" s="15">
        <v>16023</v>
      </c>
      <c r="F22" s="15">
        <v>15885</v>
      </c>
      <c r="G22" s="254">
        <v>18190</v>
      </c>
      <c r="H22" s="254">
        <v>18679</v>
      </c>
      <c r="I22" s="254">
        <v>19831</v>
      </c>
    </row>
    <row r="23" ht="25.5" customHeight="true" spans="1:9">
      <c r="A23" s="19" t="s">
        <v>154</v>
      </c>
      <c r="B23" s="21">
        <v>31058</v>
      </c>
      <c r="C23" s="21">
        <v>31673</v>
      </c>
      <c r="D23" s="21">
        <v>32517</v>
      </c>
      <c r="E23" s="21">
        <v>33818</v>
      </c>
      <c r="F23" s="21">
        <v>35666</v>
      </c>
      <c r="G23" s="256">
        <v>36950</v>
      </c>
      <c r="H23" s="256">
        <v>38243</v>
      </c>
      <c r="I23" s="256">
        <v>39318</v>
      </c>
    </row>
    <row r="24" ht="7.5" customHeight="true"/>
  </sheetData>
  <pageMargins left="1.14166666666667" right="0.940277777777778" top="1.38125" bottom="1.38125" header="0.511805555555556" footer="1.09791666666667"/>
  <pageSetup paperSize="9" firstPageNumber="401" orientation="portrait" useFirstPageNumber="true" horizontalDpi="600"/>
  <headerFooter alignWithMargins="0" scaleWithDoc="0">
    <oddFooter>&amp;C411</oddFooter>
  </headerFooter>
</worksheet>
</file>

<file path=xl/worksheets/sheet4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29"/>
  </sheetPr>
  <dimension ref="A1:I23"/>
  <sheetViews>
    <sheetView workbookViewId="0">
      <selection activeCell="L16" sqref="L16"/>
    </sheetView>
  </sheetViews>
  <sheetFormatPr defaultColWidth="9" defaultRowHeight="15"/>
  <cols>
    <col min="1" max="1" width="14.625" style="222" customWidth="true"/>
    <col min="2" max="4" width="6.5" style="223" customWidth="true"/>
    <col min="5" max="5" width="6.5" style="224" customWidth="true"/>
    <col min="6" max="9" width="6.5" style="223" customWidth="true"/>
    <col min="10" max="10" width="18.125" style="223" customWidth="true"/>
    <col min="11" max="16384" width="9" style="223"/>
  </cols>
  <sheetData>
    <row r="1" s="220" customFormat="true" ht="39.95" customHeight="true" spans="1:9">
      <c r="A1" s="225" t="s">
        <v>239</v>
      </c>
      <c r="C1" s="226"/>
      <c r="D1" s="226"/>
      <c r="E1" s="226"/>
      <c r="F1" s="226"/>
      <c r="H1" s="241" t="s">
        <v>187</v>
      </c>
      <c r="I1" s="241"/>
    </row>
    <row r="2" ht="35.1" customHeight="true" spans="1:9">
      <c r="A2" s="227" t="s">
        <v>176</v>
      </c>
      <c r="B2" s="228" t="s">
        <v>35</v>
      </c>
      <c r="C2" s="228" t="s">
        <v>36</v>
      </c>
      <c r="D2" s="228" t="s">
        <v>37</v>
      </c>
      <c r="E2" s="228" t="s">
        <v>38</v>
      </c>
      <c r="F2" s="242" t="s">
        <v>39</v>
      </c>
      <c r="G2" s="243" t="s">
        <v>40</v>
      </c>
      <c r="H2" s="243" t="s">
        <v>41</v>
      </c>
      <c r="I2" s="249" t="s">
        <v>42</v>
      </c>
    </row>
    <row r="3" s="221" customFormat="true" ht="26.25" customHeight="true" spans="1:9">
      <c r="A3" s="229" t="s">
        <v>233</v>
      </c>
      <c r="B3" s="230">
        <v>1184559</v>
      </c>
      <c r="C3" s="230">
        <v>1215905</v>
      </c>
      <c r="D3" s="231">
        <v>1167218</v>
      </c>
      <c r="E3" s="244">
        <v>1188111</v>
      </c>
      <c r="F3" s="244">
        <v>1182625</v>
      </c>
      <c r="G3" s="245">
        <v>1186736</v>
      </c>
      <c r="H3" s="245">
        <v>1188568</v>
      </c>
      <c r="I3" s="245">
        <v>1189810</v>
      </c>
    </row>
    <row r="4" ht="25.5" customHeight="true" spans="1:9">
      <c r="A4" s="232" t="s">
        <v>162</v>
      </c>
      <c r="B4" s="233">
        <v>194884</v>
      </c>
      <c r="C4" s="233">
        <v>199864</v>
      </c>
      <c r="D4" s="234">
        <v>191564</v>
      </c>
      <c r="E4" s="246">
        <v>200392</v>
      </c>
      <c r="F4" s="246">
        <v>196150</v>
      </c>
      <c r="G4" s="247">
        <v>193944</v>
      </c>
      <c r="H4" s="247">
        <v>194435</v>
      </c>
      <c r="I4" s="247">
        <v>194672</v>
      </c>
    </row>
    <row r="5" ht="26.25" customHeight="true" spans="1:9">
      <c r="A5" s="232" t="s">
        <v>163</v>
      </c>
      <c r="B5" s="233">
        <v>29593</v>
      </c>
      <c r="C5" s="233">
        <v>30560</v>
      </c>
      <c r="D5" s="234">
        <v>31541</v>
      </c>
      <c r="E5" s="246">
        <v>32196</v>
      </c>
      <c r="F5" s="246">
        <v>32525</v>
      </c>
      <c r="G5" s="247">
        <v>33330</v>
      </c>
      <c r="H5" s="247">
        <v>31862</v>
      </c>
      <c r="I5" s="247">
        <v>31891</v>
      </c>
    </row>
    <row r="6" ht="26.25" customHeight="true" spans="1:9">
      <c r="A6" s="232" t="s">
        <v>164</v>
      </c>
      <c r="B6" s="233">
        <v>142163</v>
      </c>
      <c r="C6" s="233">
        <v>145512</v>
      </c>
      <c r="D6" s="234">
        <v>143559</v>
      </c>
      <c r="E6" s="246">
        <v>150176</v>
      </c>
      <c r="F6" s="246">
        <v>150986</v>
      </c>
      <c r="G6" s="247">
        <v>148105</v>
      </c>
      <c r="H6" s="247">
        <v>148518</v>
      </c>
      <c r="I6" s="247">
        <v>148660</v>
      </c>
    </row>
    <row r="7" ht="26.25" customHeight="true" spans="1:9">
      <c r="A7" s="232" t="s">
        <v>142</v>
      </c>
      <c r="B7" s="233">
        <v>286179</v>
      </c>
      <c r="C7" s="233">
        <v>295948</v>
      </c>
      <c r="D7" s="234">
        <v>294055</v>
      </c>
      <c r="E7" s="246">
        <v>292133</v>
      </c>
      <c r="F7" s="246">
        <v>290341</v>
      </c>
      <c r="G7" s="247">
        <v>294941</v>
      </c>
      <c r="H7" s="247">
        <v>295037</v>
      </c>
      <c r="I7" s="247">
        <v>295353</v>
      </c>
    </row>
    <row r="8" ht="26.25" customHeight="true" spans="1:9">
      <c r="A8" s="232" t="s">
        <v>165</v>
      </c>
      <c r="B8" s="233">
        <v>491435</v>
      </c>
      <c r="C8" s="233">
        <v>502727</v>
      </c>
      <c r="D8" s="234">
        <v>467965</v>
      </c>
      <c r="E8" s="246">
        <v>480646</v>
      </c>
      <c r="F8" s="246">
        <v>479566</v>
      </c>
      <c r="G8" s="247">
        <v>482364</v>
      </c>
      <c r="H8" s="247">
        <v>484217</v>
      </c>
      <c r="I8" s="247">
        <v>484700</v>
      </c>
    </row>
    <row r="9" ht="26.25" customHeight="true" spans="1:9">
      <c r="A9" s="232" t="s">
        <v>166</v>
      </c>
      <c r="B9" s="233">
        <v>40305</v>
      </c>
      <c r="C9" s="233">
        <v>41294</v>
      </c>
      <c r="D9" s="234">
        <v>38534</v>
      </c>
      <c r="E9" s="246">
        <v>32568</v>
      </c>
      <c r="F9" s="246">
        <v>33057</v>
      </c>
      <c r="G9" s="247">
        <v>34052</v>
      </c>
      <c r="H9" s="247">
        <v>34499</v>
      </c>
      <c r="I9" s="247">
        <v>34534</v>
      </c>
    </row>
    <row r="10" s="221" customFormat="true" ht="26.25" customHeight="true" spans="1:9">
      <c r="A10" s="235" t="s">
        <v>234</v>
      </c>
      <c r="B10" s="236">
        <v>1067534</v>
      </c>
      <c r="C10" s="236">
        <v>1094493</v>
      </c>
      <c r="D10" s="237">
        <v>1053933</v>
      </c>
      <c r="E10" s="244">
        <v>1089493</v>
      </c>
      <c r="F10" s="244">
        <v>1080907</v>
      </c>
      <c r="G10" s="245">
        <v>1082203</v>
      </c>
      <c r="H10" s="245">
        <v>1080860</v>
      </c>
      <c r="I10" s="245">
        <v>1083000</v>
      </c>
    </row>
    <row r="11" ht="25.5" customHeight="true" spans="1:9">
      <c r="A11" s="232" t="s">
        <v>162</v>
      </c>
      <c r="B11" s="233">
        <v>194328</v>
      </c>
      <c r="C11" s="233">
        <v>199292</v>
      </c>
      <c r="D11" s="234">
        <v>190972</v>
      </c>
      <c r="E11" s="246">
        <v>199751</v>
      </c>
      <c r="F11" s="246">
        <v>195495</v>
      </c>
      <c r="G11" s="247">
        <v>193307</v>
      </c>
      <c r="H11" s="247">
        <v>193802</v>
      </c>
      <c r="I11" s="247">
        <v>194035</v>
      </c>
    </row>
    <row r="12" ht="26.25" customHeight="true" spans="1:9">
      <c r="A12" s="232" t="s">
        <v>163</v>
      </c>
      <c r="B12" s="233">
        <v>25412</v>
      </c>
      <c r="C12" s="233">
        <v>26216</v>
      </c>
      <c r="D12" s="234">
        <v>27046</v>
      </c>
      <c r="E12" s="246">
        <v>27503</v>
      </c>
      <c r="F12" s="246">
        <v>27761</v>
      </c>
      <c r="G12" s="247">
        <v>28448</v>
      </c>
      <c r="H12" s="247">
        <v>26880</v>
      </c>
      <c r="I12" s="247">
        <v>26904</v>
      </c>
    </row>
    <row r="13" ht="26.25" customHeight="true" spans="1:9">
      <c r="A13" s="232" t="s">
        <v>164</v>
      </c>
      <c r="B13" s="233">
        <v>116510</v>
      </c>
      <c r="C13" s="233">
        <v>119023</v>
      </c>
      <c r="D13" s="234">
        <v>116629</v>
      </c>
      <c r="E13" s="246">
        <v>122077</v>
      </c>
      <c r="F13" s="246">
        <v>121202</v>
      </c>
      <c r="G13" s="247">
        <v>117705</v>
      </c>
      <c r="H13" s="247">
        <v>115580</v>
      </c>
      <c r="I13" s="250">
        <v>116747</v>
      </c>
    </row>
    <row r="14" ht="26.25" customHeight="true" spans="1:9">
      <c r="A14" s="232" t="s">
        <v>142</v>
      </c>
      <c r="B14" s="233">
        <v>260255</v>
      </c>
      <c r="C14" s="233">
        <v>268940</v>
      </c>
      <c r="D14" s="234">
        <v>270104</v>
      </c>
      <c r="E14" s="246">
        <v>272941</v>
      </c>
      <c r="F14" s="246">
        <v>270616</v>
      </c>
      <c r="G14" s="247">
        <v>274746</v>
      </c>
      <c r="H14" s="247">
        <v>274834</v>
      </c>
      <c r="I14" s="247">
        <v>275092</v>
      </c>
    </row>
    <row r="15" ht="26.25" customHeight="true" spans="1:9">
      <c r="A15" s="232" t="s">
        <v>165</v>
      </c>
      <c r="B15" s="233">
        <v>471029</v>
      </c>
      <c r="C15" s="233">
        <v>481022</v>
      </c>
      <c r="D15" s="234">
        <v>449182</v>
      </c>
      <c r="E15" s="246">
        <v>467221</v>
      </c>
      <c r="F15" s="246">
        <v>465833</v>
      </c>
      <c r="G15" s="247">
        <v>467997</v>
      </c>
      <c r="H15" s="247">
        <v>469764</v>
      </c>
      <c r="I15" s="250">
        <v>470222</v>
      </c>
    </row>
    <row r="16" ht="26.25" customHeight="true" spans="1:9">
      <c r="A16" s="232" t="s">
        <v>166</v>
      </c>
      <c r="B16" s="233"/>
      <c r="C16" s="233"/>
      <c r="D16" s="234"/>
      <c r="E16" s="246"/>
      <c r="G16" s="247"/>
      <c r="H16" s="245"/>
      <c r="I16" s="247"/>
    </row>
    <row r="17" s="221" customFormat="true" ht="26.25" customHeight="true" spans="1:9">
      <c r="A17" s="235" t="s">
        <v>235</v>
      </c>
      <c r="B17" s="236">
        <v>117025</v>
      </c>
      <c r="C17" s="236">
        <v>121412</v>
      </c>
      <c r="D17" s="237">
        <v>113285</v>
      </c>
      <c r="E17" s="244">
        <v>98618</v>
      </c>
      <c r="F17" s="244">
        <v>101718</v>
      </c>
      <c r="G17" s="245">
        <v>104533</v>
      </c>
      <c r="H17" s="245">
        <v>107708</v>
      </c>
      <c r="I17" s="245">
        <v>106810</v>
      </c>
    </row>
    <row r="18" ht="25.5" customHeight="true" spans="1:9">
      <c r="A18" s="232" t="s">
        <v>162</v>
      </c>
      <c r="B18" s="233">
        <v>556</v>
      </c>
      <c r="C18" s="233">
        <v>572</v>
      </c>
      <c r="D18" s="234">
        <v>592</v>
      </c>
      <c r="E18" s="246">
        <v>641</v>
      </c>
      <c r="F18" s="234">
        <v>655</v>
      </c>
      <c r="G18" s="247">
        <v>637</v>
      </c>
      <c r="H18" s="247">
        <v>633</v>
      </c>
      <c r="I18" s="247">
        <v>637</v>
      </c>
    </row>
    <row r="19" ht="26.25" customHeight="true" spans="1:9">
      <c r="A19" s="232" t="s">
        <v>163</v>
      </c>
      <c r="B19" s="233">
        <v>4181</v>
      </c>
      <c r="C19" s="233">
        <v>4344</v>
      </c>
      <c r="D19" s="234">
        <v>4495</v>
      </c>
      <c r="E19" s="246">
        <v>4694</v>
      </c>
      <c r="F19" s="234">
        <v>4764</v>
      </c>
      <c r="G19" s="247">
        <v>4882</v>
      </c>
      <c r="H19" s="247">
        <v>4982</v>
      </c>
      <c r="I19" s="247">
        <v>4987</v>
      </c>
    </row>
    <row r="20" ht="26.25" customHeight="true" spans="1:9">
      <c r="A20" s="232" t="s">
        <v>164</v>
      </c>
      <c r="B20" s="233">
        <v>25653</v>
      </c>
      <c r="C20" s="233">
        <v>26489</v>
      </c>
      <c r="D20" s="234">
        <v>26930</v>
      </c>
      <c r="E20" s="246">
        <v>28018</v>
      </c>
      <c r="F20" s="246">
        <v>29784</v>
      </c>
      <c r="G20" s="247">
        <v>30400</v>
      </c>
      <c r="H20" s="247">
        <v>32938</v>
      </c>
      <c r="I20" s="250">
        <v>31913</v>
      </c>
    </row>
    <row r="21" ht="26.25" customHeight="true" spans="1:9">
      <c r="A21" s="232" t="s">
        <v>142</v>
      </c>
      <c r="B21" s="233">
        <v>25924</v>
      </c>
      <c r="C21" s="233">
        <v>27008</v>
      </c>
      <c r="D21" s="234">
        <v>23951</v>
      </c>
      <c r="E21" s="246">
        <v>19192</v>
      </c>
      <c r="F21" s="246">
        <v>19725</v>
      </c>
      <c r="G21" s="247">
        <v>20195</v>
      </c>
      <c r="H21" s="247">
        <v>20203</v>
      </c>
      <c r="I21" s="247">
        <v>20261</v>
      </c>
    </row>
    <row r="22" ht="26.25" customHeight="true" spans="1:9">
      <c r="A22" s="232" t="s">
        <v>165</v>
      </c>
      <c r="B22" s="233">
        <v>20406</v>
      </c>
      <c r="C22" s="233">
        <v>21705</v>
      </c>
      <c r="D22" s="234">
        <v>18783</v>
      </c>
      <c r="E22" s="246">
        <v>13505</v>
      </c>
      <c r="F22" s="246">
        <v>13733</v>
      </c>
      <c r="G22" s="247">
        <v>14367</v>
      </c>
      <c r="H22" s="247">
        <v>14453</v>
      </c>
      <c r="I22" s="250">
        <v>14478</v>
      </c>
    </row>
    <row r="23" ht="26.25" customHeight="true" spans="1:9">
      <c r="A23" s="238" t="s">
        <v>166</v>
      </c>
      <c r="B23" s="239">
        <v>40305</v>
      </c>
      <c r="C23" s="239">
        <v>41294</v>
      </c>
      <c r="D23" s="240">
        <v>38534</v>
      </c>
      <c r="E23" s="240">
        <v>32568</v>
      </c>
      <c r="F23" s="240">
        <v>33057</v>
      </c>
      <c r="G23" s="248">
        <v>34052</v>
      </c>
      <c r="H23" s="248">
        <v>34499</v>
      </c>
      <c r="I23" s="248">
        <v>34534</v>
      </c>
    </row>
  </sheetData>
  <mergeCells count="1">
    <mergeCell ref="H1:I1"/>
  </mergeCells>
  <pageMargins left="1.14166666666667" right="0.940277777777778" top="1.38125" bottom="1.38125" header="0.511805555555556" footer="1.09791666666667"/>
  <pageSetup paperSize="9" firstPageNumber="402" orientation="portrait" useFirstPageNumber="true" horizontalDpi="600"/>
  <headerFooter alignWithMargins="0" scaleWithDoc="0">
    <oddFooter>&amp;C412</oddFooter>
  </headerFooter>
</worksheet>
</file>

<file path=xl/worksheets/sheet4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17"/>
  </sheetPr>
  <dimension ref="A1:K25"/>
  <sheetViews>
    <sheetView workbookViewId="0">
      <selection activeCell="J5" sqref="J5:J25"/>
    </sheetView>
  </sheetViews>
  <sheetFormatPr defaultColWidth="9" defaultRowHeight="15"/>
  <cols>
    <col min="1" max="1" width="14.875" style="4" customWidth="true"/>
    <col min="2" max="5" width="5.75" style="4" customWidth="true"/>
    <col min="6" max="10" width="7.125" style="4" customWidth="true"/>
    <col min="11" max="16384" width="9" style="4"/>
  </cols>
  <sheetData>
    <row r="1" ht="20.1" customHeight="true" spans="1:10">
      <c r="A1" s="29" t="s">
        <v>240</v>
      </c>
      <c r="B1" s="29"/>
      <c r="C1" s="29"/>
      <c r="D1" s="29"/>
      <c r="E1" s="29"/>
      <c r="F1" s="29"/>
      <c r="G1" s="29"/>
      <c r="H1" s="29"/>
      <c r="I1" s="29"/>
      <c r="J1" s="29"/>
    </row>
    <row r="2" ht="20.1" customHeight="true" spans="2:10">
      <c r="B2" s="153"/>
      <c r="C2" s="153"/>
      <c r="D2" s="215" t="s">
        <v>241</v>
      </c>
      <c r="E2" s="215"/>
      <c r="F2" s="215"/>
      <c r="G2" s="153"/>
      <c r="H2" s="143" t="s">
        <v>242</v>
      </c>
      <c r="I2" s="143"/>
      <c r="J2" s="218"/>
    </row>
    <row r="3" ht="12" customHeight="true" spans="1:10">
      <c r="A3" s="7" t="s">
        <v>230</v>
      </c>
      <c r="B3" s="9" t="s">
        <v>3</v>
      </c>
      <c r="C3" s="9" t="s">
        <v>4</v>
      </c>
      <c r="D3" s="24" t="s">
        <v>243</v>
      </c>
      <c r="E3" s="216"/>
      <c r="F3" s="73" t="s">
        <v>6</v>
      </c>
      <c r="G3" s="73" t="s">
        <v>7</v>
      </c>
      <c r="H3" s="78" t="s">
        <v>8</v>
      </c>
      <c r="I3" s="78" t="s">
        <v>9</v>
      </c>
      <c r="J3" s="219" t="s">
        <v>149</v>
      </c>
    </row>
    <row r="4" s="2" customFormat="true" ht="24.75" customHeight="true" spans="1:10">
      <c r="A4" s="41"/>
      <c r="B4" s="67"/>
      <c r="C4" s="67"/>
      <c r="D4" s="42" t="s">
        <v>101</v>
      </c>
      <c r="E4" s="217" t="s">
        <v>102</v>
      </c>
      <c r="F4" s="43"/>
      <c r="G4" s="43"/>
      <c r="H4" s="48"/>
      <c r="I4" s="48"/>
      <c r="J4" s="48"/>
    </row>
    <row r="5" s="3" customFormat="true" ht="25.5" customHeight="true" spans="1:10">
      <c r="A5" s="10" t="s">
        <v>244</v>
      </c>
      <c r="B5" s="30">
        <v>162901</v>
      </c>
      <c r="C5" s="12">
        <v>221594</v>
      </c>
      <c r="D5" s="12">
        <v>936046</v>
      </c>
      <c r="E5" s="12">
        <v>826754</v>
      </c>
      <c r="F5" s="12">
        <v>1454281</v>
      </c>
      <c r="G5" s="12">
        <v>1919563</v>
      </c>
      <c r="H5" s="12">
        <v>2277443</v>
      </c>
      <c r="I5" s="12">
        <v>2721626</v>
      </c>
      <c r="J5" s="12">
        <v>3318661</v>
      </c>
    </row>
    <row r="6" ht="25.5" customHeight="true" spans="1:10">
      <c r="A6" s="33" t="s">
        <v>245</v>
      </c>
      <c r="B6" s="31">
        <v>45591</v>
      </c>
      <c r="C6" s="15">
        <v>59931</v>
      </c>
      <c r="D6" s="15">
        <v>202406</v>
      </c>
      <c r="E6" s="15">
        <v>175330</v>
      </c>
      <c r="F6" s="15">
        <v>135912</v>
      </c>
      <c r="G6" s="15">
        <v>158504</v>
      </c>
      <c r="H6" s="15">
        <v>169579</v>
      </c>
      <c r="I6" s="15">
        <v>303527</v>
      </c>
      <c r="J6" s="15">
        <v>387382</v>
      </c>
    </row>
    <row r="7" ht="25.5" customHeight="true" spans="1:10">
      <c r="A7" s="13" t="s">
        <v>151</v>
      </c>
      <c r="B7" s="31"/>
      <c r="C7" s="15"/>
      <c r="D7" s="15">
        <v>9412</v>
      </c>
      <c r="E7" s="15">
        <v>2847</v>
      </c>
      <c r="F7" s="15">
        <v>11724</v>
      </c>
      <c r="G7" s="15">
        <v>13874</v>
      </c>
      <c r="H7" s="15">
        <v>48067</v>
      </c>
      <c r="I7" s="15">
        <v>69189</v>
      </c>
      <c r="J7" s="15">
        <v>89524</v>
      </c>
    </row>
    <row r="8" ht="25.5" customHeight="true" spans="1:10">
      <c r="A8" s="13" t="s">
        <v>152</v>
      </c>
      <c r="B8" s="31">
        <v>32539</v>
      </c>
      <c r="C8" s="15">
        <v>35345</v>
      </c>
      <c r="D8" s="15">
        <v>166498</v>
      </c>
      <c r="E8" s="15">
        <v>136627</v>
      </c>
      <c r="F8" s="15">
        <v>375389</v>
      </c>
      <c r="G8" s="15">
        <v>500483</v>
      </c>
      <c r="H8" s="15">
        <v>680179</v>
      </c>
      <c r="I8" s="15">
        <v>747750</v>
      </c>
      <c r="J8" s="15">
        <v>883302</v>
      </c>
    </row>
    <row r="9" ht="25.5" customHeight="true" spans="1:10">
      <c r="A9" s="13" t="s">
        <v>142</v>
      </c>
      <c r="B9" s="31">
        <v>11275</v>
      </c>
      <c r="C9" s="15">
        <v>12710</v>
      </c>
      <c r="D9" s="15">
        <v>97391</v>
      </c>
      <c r="E9" s="15">
        <v>93696</v>
      </c>
      <c r="F9" s="15">
        <v>274288</v>
      </c>
      <c r="G9" s="15">
        <v>400523</v>
      </c>
      <c r="H9" s="15">
        <v>401355</v>
      </c>
      <c r="I9" s="15">
        <v>528198</v>
      </c>
      <c r="J9" s="15">
        <v>676192</v>
      </c>
    </row>
    <row r="10" ht="25.5" customHeight="true" spans="1:10">
      <c r="A10" s="13" t="s">
        <v>153</v>
      </c>
      <c r="B10" s="31">
        <v>15547</v>
      </c>
      <c r="C10" s="15">
        <v>22302</v>
      </c>
      <c r="D10" s="15">
        <v>86939</v>
      </c>
      <c r="E10" s="15">
        <v>83200</v>
      </c>
      <c r="F10" s="15">
        <v>180998</v>
      </c>
      <c r="G10" s="15">
        <v>237541</v>
      </c>
      <c r="H10" s="15">
        <v>273631</v>
      </c>
      <c r="I10" s="15">
        <v>225091</v>
      </c>
      <c r="J10" s="15">
        <v>269008</v>
      </c>
    </row>
    <row r="11" ht="25.5" customHeight="true" spans="1:11">
      <c r="A11" s="13" t="s">
        <v>154</v>
      </c>
      <c r="B11" s="31">
        <v>57949</v>
      </c>
      <c r="C11" s="15">
        <v>86803</v>
      </c>
      <c r="D11" s="15">
        <v>373400</v>
      </c>
      <c r="E11" s="15">
        <v>335054</v>
      </c>
      <c r="F11" s="15">
        <v>475970</v>
      </c>
      <c r="G11" s="15">
        <v>608639</v>
      </c>
      <c r="H11" s="15">
        <v>704632</v>
      </c>
      <c r="I11" s="15">
        <v>847873</v>
      </c>
      <c r="J11" s="15">
        <v>1013253</v>
      </c>
      <c r="K11" s="3"/>
    </row>
    <row r="12" s="3" customFormat="true" ht="25.5" customHeight="true" spans="1:11">
      <c r="A12" s="16" t="s">
        <v>246</v>
      </c>
      <c r="B12" s="32">
        <v>104621</v>
      </c>
      <c r="C12" s="18">
        <v>138220</v>
      </c>
      <c r="D12" s="18">
        <v>553607</v>
      </c>
      <c r="E12" s="18">
        <v>492368</v>
      </c>
      <c r="F12" s="18">
        <v>1118313</v>
      </c>
      <c r="G12" s="18">
        <v>1452650</v>
      </c>
      <c r="H12" s="18">
        <v>1735415</v>
      </c>
      <c r="I12" s="18">
        <v>1836769</v>
      </c>
      <c r="J12" s="18">
        <v>2271132</v>
      </c>
      <c r="K12" s="4"/>
    </row>
    <row r="13" ht="25.5" customHeight="true" spans="1:10">
      <c r="A13" s="33" t="s">
        <v>245</v>
      </c>
      <c r="B13" s="31"/>
      <c r="C13" s="15"/>
      <c r="D13" s="15">
        <v>90574</v>
      </c>
      <c r="E13" s="15">
        <v>80156</v>
      </c>
      <c r="F13" s="15">
        <v>99890</v>
      </c>
      <c r="G13" s="15">
        <v>75015</v>
      </c>
      <c r="H13" s="15">
        <v>81392</v>
      </c>
      <c r="I13" s="15">
        <v>65076</v>
      </c>
      <c r="J13" s="15">
        <v>190045</v>
      </c>
    </row>
    <row r="14" ht="25.5" customHeight="true" spans="1:10">
      <c r="A14" s="13" t="s">
        <v>151</v>
      </c>
      <c r="B14" s="31"/>
      <c r="C14" s="15"/>
      <c r="D14" s="15">
        <v>8970</v>
      </c>
      <c r="E14" s="15">
        <v>1984</v>
      </c>
      <c r="F14" s="15">
        <v>8524</v>
      </c>
      <c r="G14" s="15">
        <v>12849</v>
      </c>
      <c r="H14" s="15">
        <v>47068</v>
      </c>
      <c r="I14" s="15">
        <v>64537</v>
      </c>
      <c r="J14" s="15">
        <v>82548</v>
      </c>
    </row>
    <row r="15" ht="25.5" customHeight="true" spans="1:10">
      <c r="A15" s="13" t="s">
        <v>152</v>
      </c>
      <c r="B15" s="31"/>
      <c r="C15" s="15"/>
      <c r="D15" s="15">
        <v>146019</v>
      </c>
      <c r="E15" s="15">
        <v>119344</v>
      </c>
      <c r="F15" s="15">
        <v>369653</v>
      </c>
      <c r="G15" s="15">
        <v>492815</v>
      </c>
      <c r="H15" s="15">
        <v>645359</v>
      </c>
      <c r="I15" s="15">
        <v>637502</v>
      </c>
      <c r="J15" s="15">
        <v>755731</v>
      </c>
    </row>
    <row r="16" ht="25.5" customHeight="true" spans="1:10">
      <c r="A16" s="13" t="s">
        <v>142</v>
      </c>
      <c r="B16" s="31"/>
      <c r="C16" s="15"/>
      <c r="D16" s="15">
        <v>57134</v>
      </c>
      <c r="E16" s="15">
        <v>56226</v>
      </c>
      <c r="F16" s="15">
        <v>224162</v>
      </c>
      <c r="G16" s="15">
        <v>327603</v>
      </c>
      <c r="H16" s="15">
        <v>350790</v>
      </c>
      <c r="I16" s="15">
        <v>413714</v>
      </c>
      <c r="J16" s="15">
        <v>534453</v>
      </c>
    </row>
    <row r="17" ht="25.5" customHeight="true" spans="1:11">
      <c r="A17" s="13" t="s">
        <v>153</v>
      </c>
      <c r="B17" s="31"/>
      <c r="C17" s="15"/>
      <c r="D17" s="15">
        <v>53797</v>
      </c>
      <c r="E17" s="15">
        <v>53961</v>
      </c>
      <c r="F17" s="15">
        <v>136677</v>
      </c>
      <c r="G17" s="15">
        <v>178870</v>
      </c>
      <c r="H17" s="15">
        <v>206579</v>
      </c>
      <c r="I17" s="15">
        <v>157746</v>
      </c>
      <c r="J17" s="15">
        <v>192558</v>
      </c>
      <c r="K17" s="3"/>
    </row>
    <row r="18" ht="25.5" customHeight="true" spans="1:10">
      <c r="A18" s="13" t="s">
        <v>154</v>
      </c>
      <c r="B18" s="31"/>
      <c r="C18" s="15"/>
      <c r="D18" s="15">
        <v>197113</v>
      </c>
      <c r="E18" s="15">
        <v>180697</v>
      </c>
      <c r="F18" s="15">
        <v>279407</v>
      </c>
      <c r="G18" s="15">
        <v>365499</v>
      </c>
      <c r="H18" s="15">
        <v>404227</v>
      </c>
      <c r="I18" s="15">
        <v>498193</v>
      </c>
      <c r="J18" s="15">
        <v>515796</v>
      </c>
    </row>
    <row r="19" s="3" customFormat="true" ht="25.5" customHeight="true" spans="1:11">
      <c r="A19" s="16" t="s">
        <v>247</v>
      </c>
      <c r="B19" s="32">
        <v>58280</v>
      </c>
      <c r="C19" s="18">
        <v>83374</v>
      </c>
      <c r="D19" s="18">
        <v>382439</v>
      </c>
      <c r="E19" s="18">
        <v>334386</v>
      </c>
      <c r="F19" s="18">
        <v>335968</v>
      </c>
      <c r="G19" s="18">
        <v>466913</v>
      </c>
      <c r="H19" s="18">
        <v>542028</v>
      </c>
      <c r="I19" s="18">
        <v>884857</v>
      </c>
      <c r="J19" s="18">
        <v>1047529</v>
      </c>
      <c r="K19" s="4"/>
    </row>
    <row r="20" ht="25.5" customHeight="true" spans="1:10">
      <c r="A20" s="33" t="s">
        <v>245</v>
      </c>
      <c r="B20" s="31"/>
      <c r="C20" s="15"/>
      <c r="D20" s="15">
        <v>111832</v>
      </c>
      <c r="E20" s="15">
        <v>95174</v>
      </c>
      <c r="F20" s="15">
        <v>26022</v>
      </c>
      <c r="G20" s="15">
        <v>83489</v>
      </c>
      <c r="H20" s="15">
        <v>88187</v>
      </c>
      <c r="I20" s="15">
        <v>238450</v>
      </c>
      <c r="J20" s="15">
        <v>197337</v>
      </c>
    </row>
    <row r="21" ht="25.5" customHeight="true" spans="1:10">
      <c r="A21" s="13" t="s">
        <v>151</v>
      </c>
      <c r="B21" s="31"/>
      <c r="C21" s="15"/>
      <c r="D21" s="15">
        <v>442</v>
      </c>
      <c r="E21" s="15">
        <v>863</v>
      </c>
      <c r="F21" s="15">
        <v>3200</v>
      </c>
      <c r="G21" s="15">
        <v>1025</v>
      </c>
      <c r="H21" s="15">
        <v>999</v>
      </c>
      <c r="I21" s="15">
        <v>4651</v>
      </c>
      <c r="J21" s="15">
        <v>6976</v>
      </c>
    </row>
    <row r="22" ht="25.5" customHeight="true" spans="1:10">
      <c r="A22" s="13" t="s">
        <v>152</v>
      </c>
      <c r="B22" s="31"/>
      <c r="C22" s="15"/>
      <c r="D22" s="15">
        <v>20479</v>
      </c>
      <c r="E22" s="15">
        <v>17283</v>
      </c>
      <c r="F22" s="15">
        <v>5736</v>
      </c>
      <c r="G22" s="15">
        <v>7668</v>
      </c>
      <c r="H22" s="15">
        <v>34820</v>
      </c>
      <c r="I22" s="15">
        <v>110248</v>
      </c>
      <c r="J22" s="15">
        <v>127571</v>
      </c>
    </row>
    <row r="23" ht="25.5" customHeight="true" spans="1:10">
      <c r="A23" s="13" t="s">
        <v>142</v>
      </c>
      <c r="B23" s="31"/>
      <c r="C23" s="15"/>
      <c r="D23" s="15">
        <v>40257</v>
      </c>
      <c r="E23" s="15">
        <v>37470</v>
      </c>
      <c r="F23" s="15">
        <v>50126</v>
      </c>
      <c r="G23" s="15">
        <v>72920</v>
      </c>
      <c r="H23" s="15">
        <v>50565</v>
      </c>
      <c r="I23" s="15">
        <v>114484</v>
      </c>
      <c r="J23" s="15">
        <v>141739</v>
      </c>
    </row>
    <row r="24" ht="25.5" customHeight="true" spans="1:10">
      <c r="A24" s="13" t="s">
        <v>153</v>
      </c>
      <c r="B24" s="31"/>
      <c r="C24" s="15"/>
      <c r="D24" s="15">
        <v>33142</v>
      </c>
      <c r="E24" s="15">
        <v>29239</v>
      </c>
      <c r="F24" s="15">
        <v>44321</v>
      </c>
      <c r="G24" s="15">
        <v>58671</v>
      </c>
      <c r="H24" s="15">
        <v>67052</v>
      </c>
      <c r="I24" s="15">
        <v>67344</v>
      </c>
      <c r="J24" s="15">
        <v>76450</v>
      </c>
    </row>
    <row r="25" ht="25.5" customHeight="true" spans="1:10">
      <c r="A25" s="19" t="s">
        <v>154</v>
      </c>
      <c r="B25" s="34"/>
      <c r="C25" s="21"/>
      <c r="D25" s="21">
        <v>176287</v>
      </c>
      <c r="E25" s="21">
        <v>154357</v>
      </c>
      <c r="F25" s="21">
        <v>196563</v>
      </c>
      <c r="G25" s="21">
        <v>243140</v>
      </c>
      <c r="H25" s="21">
        <v>300405</v>
      </c>
      <c r="I25" s="21">
        <v>349679</v>
      </c>
      <c r="J25" s="21">
        <v>497457</v>
      </c>
    </row>
  </sheetData>
  <mergeCells count="12">
    <mergeCell ref="A1:J1"/>
    <mergeCell ref="D2:F2"/>
    <mergeCell ref="H2:J2"/>
    <mergeCell ref="D3:E3"/>
    <mergeCell ref="A3:A4"/>
    <mergeCell ref="B3:B4"/>
    <mergeCell ref="C3:C4"/>
    <mergeCell ref="F3:F4"/>
    <mergeCell ref="G3:G4"/>
    <mergeCell ref="H3:H4"/>
    <mergeCell ref="I3:I4"/>
    <mergeCell ref="J3:J4"/>
  </mergeCells>
  <pageMargins left="1.14166666666667" right="0.940277777777778" top="1.38125" bottom="1.38125" header="0.511805555555556" footer="1.09791666666667"/>
  <pageSetup paperSize="9" firstPageNumber="403" orientation="portrait" useFirstPageNumber="true" horizontalDpi="600"/>
  <headerFooter alignWithMargins="0" scaleWithDoc="0">
    <oddFooter>&amp;C413</oddFooter>
  </headerFooter>
</worksheet>
</file>

<file path=xl/worksheets/sheet4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17"/>
  </sheetPr>
  <dimension ref="A1:I27"/>
  <sheetViews>
    <sheetView workbookViewId="0">
      <selection activeCell="I2" sqref="I2:I10"/>
    </sheetView>
  </sheetViews>
  <sheetFormatPr defaultColWidth="9" defaultRowHeight="15.75"/>
  <cols>
    <col min="1" max="1" width="14.5" style="4" customWidth="true"/>
    <col min="2" max="7" width="7.25" style="4" customWidth="true"/>
    <col min="8" max="8" width="7.625" style="4" customWidth="true"/>
    <col min="9" max="9" width="7.5" style="4" customWidth="true"/>
    <col min="11" max="16384" width="9" style="4"/>
  </cols>
  <sheetData>
    <row r="1" s="35" customFormat="true" ht="27.75" customHeight="true" spans="1:9">
      <c r="A1" s="6" t="s">
        <v>248</v>
      </c>
      <c r="B1" s="211"/>
      <c r="C1" s="211"/>
      <c r="D1" s="211"/>
      <c r="E1" s="211"/>
      <c r="G1" s="157" t="s">
        <v>242</v>
      </c>
      <c r="H1" s="157"/>
      <c r="I1" s="157"/>
    </row>
    <row r="2" ht="34.5" customHeight="true" spans="1:9">
      <c r="A2" s="7" t="s">
        <v>230</v>
      </c>
      <c r="B2" s="73" t="s">
        <v>25</v>
      </c>
      <c r="C2" s="73" t="s">
        <v>26</v>
      </c>
      <c r="D2" s="73" t="s">
        <v>27</v>
      </c>
      <c r="E2" s="78" t="s">
        <v>28</v>
      </c>
      <c r="F2" s="78" t="s">
        <v>29</v>
      </c>
      <c r="G2" s="78" t="s">
        <v>30</v>
      </c>
      <c r="H2" s="78" t="s">
        <v>31</v>
      </c>
      <c r="I2" s="24" t="s">
        <v>32</v>
      </c>
    </row>
    <row r="3" s="3" customFormat="true" ht="22.5" customHeight="true" spans="1:9">
      <c r="A3" s="10" t="s">
        <v>244</v>
      </c>
      <c r="B3" s="12">
        <v>3847210</v>
      </c>
      <c r="C3" s="12">
        <v>4893496</v>
      </c>
      <c r="D3" s="12">
        <v>6081917</v>
      </c>
      <c r="E3" s="12">
        <v>6595120</v>
      </c>
      <c r="F3" s="12">
        <v>8601221</v>
      </c>
      <c r="G3" s="12">
        <v>12283215</v>
      </c>
      <c r="H3" s="44">
        <v>14777484</v>
      </c>
      <c r="I3" s="23">
        <v>18461315</v>
      </c>
    </row>
    <row r="4" ht="22.5" customHeight="true" spans="1:9">
      <c r="A4" s="33" t="s">
        <v>249</v>
      </c>
      <c r="B4" s="15">
        <v>250187</v>
      </c>
      <c r="C4" s="15">
        <v>212583</v>
      </c>
      <c r="D4" s="15"/>
      <c r="E4" s="15">
        <v>172466</v>
      </c>
      <c r="F4" s="15">
        <v>235378</v>
      </c>
      <c r="G4" s="15"/>
      <c r="H4" s="15"/>
      <c r="I4" s="5"/>
    </row>
    <row r="5" ht="22.5" customHeight="true" spans="1:9">
      <c r="A5" s="13" t="s">
        <v>151</v>
      </c>
      <c r="B5" s="15">
        <v>84942</v>
      </c>
      <c r="C5" s="15">
        <v>97811</v>
      </c>
      <c r="D5" s="15"/>
      <c r="E5" s="15">
        <v>96321</v>
      </c>
      <c r="F5" s="15">
        <v>95761</v>
      </c>
      <c r="G5" s="15">
        <v>118233</v>
      </c>
      <c r="H5" s="15">
        <v>150872</v>
      </c>
      <c r="I5" s="5">
        <v>163075</v>
      </c>
    </row>
    <row r="6" ht="22.5" customHeight="true" spans="1:9">
      <c r="A6" s="13" t="s">
        <v>238</v>
      </c>
      <c r="B6" s="15">
        <v>28847</v>
      </c>
      <c r="C6" s="15">
        <v>229907</v>
      </c>
      <c r="D6" s="15"/>
      <c r="E6" s="15">
        <v>454237</v>
      </c>
      <c r="F6" s="15">
        <v>637612</v>
      </c>
      <c r="G6" s="15">
        <v>1058854</v>
      </c>
      <c r="H6" s="15">
        <v>1570957</v>
      </c>
      <c r="I6" s="5">
        <v>2932161</v>
      </c>
    </row>
    <row r="7" ht="22.5" customHeight="true" spans="1:9">
      <c r="A7" s="13" t="s">
        <v>152</v>
      </c>
      <c r="B7" s="15">
        <v>1035121</v>
      </c>
      <c r="C7" s="15">
        <v>1248757</v>
      </c>
      <c r="D7" s="15"/>
      <c r="E7" s="15">
        <v>1546483</v>
      </c>
      <c r="F7" s="15">
        <v>1948904</v>
      </c>
      <c r="G7" s="15">
        <v>2740036</v>
      </c>
      <c r="H7" s="15">
        <v>3377393</v>
      </c>
      <c r="I7" s="5">
        <v>4034005</v>
      </c>
    </row>
    <row r="8" ht="22.5" customHeight="true" spans="1:9">
      <c r="A8" s="13" t="s">
        <v>142</v>
      </c>
      <c r="B8" s="15">
        <v>900323</v>
      </c>
      <c r="C8" s="15">
        <v>1196548</v>
      </c>
      <c r="D8" s="15"/>
      <c r="E8" s="15">
        <v>1776622</v>
      </c>
      <c r="F8" s="15">
        <v>2310979</v>
      </c>
      <c r="G8" s="15">
        <v>3221232</v>
      </c>
      <c r="H8" s="15">
        <v>3891669</v>
      </c>
      <c r="I8" s="5">
        <v>4829944</v>
      </c>
    </row>
    <row r="9" ht="22.5" customHeight="true" spans="1:9">
      <c r="A9" s="13" t="s">
        <v>153</v>
      </c>
      <c r="B9" s="15">
        <v>328041</v>
      </c>
      <c r="C9" s="15">
        <v>410495</v>
      </c>
      <c r="D9" s="15"/>
      <c r="E9" s="15">
        <v>548134</v>
      </c>
      <c r="F9" s="15">
        <v>744024</v>
      </c>
      <c r="G9" s="15">
        <v>1081805</v>
      </c>
      <c r="H9" s="15">
        <v>1244451</v>
      </c>
      <c r="I9" s="5">
        <v>1551428</v>
      </c>
    </row>
    <row r="10" ht="22.5" customHeight="true" spans="1:9">
      <c r="A10" s="13" t="s">
        <v>154</v>
      </c>
      <c r="B10" s="15">
        <v>1219750</v>
      </c>
      <c r="C10" s="15">
        <v>1497395</v>
      </c>
      <c r="D10" s="15"/>
      <c r="E10" s="15">
        <v>2000856</v>
      </c>
      <c r="F10" s="15">
        <v>2628562</v>
      </c>
      <c r="G10" s="15">
        <v>4063058</v>
      </c>
      <c r="H10" s="15">
        <v>4542143</v>
      </c>
      <c r="I10" s="5">
        <v>4950584</v>
      </c>
    </row>
    <row r="11" s="3" customFormat="true" ht="22.5" customHeight="true" spans="1:9">
      <c r="A11" s="16" t="s">
        <v>246</v>
      </c>
      <c r="B11" s="18">
        <v>2513911</v>
      </c>
      <c r="C11" s="18">
        <v>3332880</v>
      </c>
      <c r="D11" s="18"/>
      <c r="E11" s="18"/>
      <c r="F11" s="18"/>
      <c r="G11" s="18"/>
      <c r="H11" s="18"/>
      <c r="I11" s="18"/>
    </row>
    <row r="12" ht="22.5" customHeight="true" spans="1:9">
      <c r="A12" s="33" t="s">
        <v>249</v>
      </c>
      <c r="B12" s="15">
        <v>32784</v>
      </c>
      <c r="C12" s="15">
        <v>31843</v>
      </c>
      <c r="D12" s="15"/>
      <c r="E12" s="15"/>
      <c r="F12" s="15"/>
      <c r="G12" s="15"/>
      <c r="H12" s="15"/>
      <c r="I12" s="15"/>
    </row>
    <row r="13" ht="22.5" customHeight="true" spans="1:9">
      <c r="A13" s="13" t="s">
        <v>151</v>
      </c>
      <c r="B13" s="15">
        <v>77038</v>
      </c>
      <c r="C13" s="15">
        <v>89370</v>
      </c>
      <c r="D13" s="15"/>
      <c r="E13" s="15"/>
      <c r="F13" s="15"/>
      <c r="G13" s="15"/>
      <c r="H13" s="15"/>
      <c r="I13" s="15"/>
    </row>
    <row r="14" ht="22.5" customHeight="true" spans="1:9">
      <c r="A14" s="13" t="s">
        <v>238</v>
      </c>
      <c r="B14" s="15">
        <v>25106</v>
      </c>
      <c r="C14" s="15">
        <v>226677</v>
      </c>
      <c r="D14" s="15"/>
      <c r="E14" s="15"/>
      <c r="F14" s="15"/>
      <c r="G14" s="15"/>
      <c r="H14" s="15"/>
      <c r="I14" s="15"/>
    </row>
    <row r="15" ht="22.5" customHeight="true" spans="1:9">
      <c r="A15" s="13" t="s">
        <v>152</v>
      </c>
      <c r="B15" s="15">
        <v>870116</v>
      </c>
      <c r="C15" s="15">
        <v>1064932</v>
      </c>
      <c r="D15" s="15"/>
      <c r="E15" s="15"/>
      <c r="F15" s="15"/>
      <c r="G15" s="15"/>
      <c r="H15" s="15"/>
      <c r="I15" s="15"/>
    </row>
    <row r="16" ht="22.5" customHeight="true" spans="1:9">
      <c r="A16" s="13" t="s">
        <v>142</v>
      </c>
      <c r="B16" s="15">
        <v>711652</v>
      </c>
      <c r="C16" s="15">
        <v>960332</v>
      </c>
      <c r="D16" s="15"/>
      <c r="E16" s="15"/>
      <c r="F16" s="15"/>
      <c r="G16" s="15"/>
      <c r="H16" s="15"/>
      <c r="I16" s="15"/>
    </row>
    <row r="17" ht="22.5" customHeight="true" spans="1:9">
      <c r="A17" s="13" t="s">
        <v>153</v>
      </c>
      <c r="B17" s="15">
        <v>235029</v>
      </c>
      <c r="C17" s="15">
        <v>301604</v>
      </c>
      <c r="D17" s="15"/>
      <c r="E17" s="15"/>
      <c r="F17" s="15"/>
      <c r="G17" s="15"/>
      <c r="H17" s="15"/>
      <c r="I17" s="15"/>
    </row>
    <row r="18" ht="22.5" customHeight="true" spans="1:9">
      <c r="A18" s="13" t="s">
        <v>154</v>
      </c>
      <c r="B18" s="15">
        <v>562186</v>
      </c>
      <c r="C18" s="15">
        <v>658137</v>
      </c>
      <c r="D18" s="15"/>
      <c r="E18" s="15"/>
      <c r="F18" s="15"/>
      <c r="G18" s="15"/>
      <c r="H18" s="15"/>
      <c r="I18" s="15"/>
    </row>
    <row r="19" s="3" customFormat="true" ht="22.5" customHeight="true" spans="1:9">
      <c r="A19" s="16" t="s">
        <v>247</v>
      </c>
      <c r="B19" s="18">
        <v>1333299</v>
      </c>
      <c r="C19" s="18">
        <v>1560600</v>
      </c>
      <c r="D19" s="18"/>
      <c r="E19" s="18"/>
      <c r="F19" s="18"/>
      <c r="G19" s="18"/>
      <c r="H19" s="18"/>
      <c r="I19" s="18"/>
    </row>
    <row r="20" ht="22.5" customHeight="true" spans="1:9">
      <c r="A20" s="33" t="s">
        <v>249</v>
      </c>
      <c r="B20" s="15">
        <v>217403</v>
      </c>
      <c r="C20" s="15">
        <v>180740</v>
      </c>
      <c r="D20" s="15"/>
      <c r="E20" s="15"/>
      <c r="F20" s="15"/>
      <c r="G20" s="15"/>
      <c r="H20" s="15"/>
      <c r="I20" s="15"/>
    </row>
    <row r="21" ht="22.5" customHeight="true" spans="1:9">
      <c r="A21" s="13" t="s">
        <v>151</v>
      </c>
      <c r="B21" s="15">
        <v>7903</v>
      </c>
      <c r="C21" s="15">
        <v>8441</v>
      </c>
      <c r="D21" s="15"/>
      <c r="E21" s="15"/>
      <c r="F21" s="15"/>
      <c r="G21" s="15"/>
      <c r="H21" s="15"/>
      <c r="I21" s="15"/>
    </row>
    <row r="22" ht="22.5" customHeight="true" spans="1:9">
      <c r="A22" s="13" t="s">
        <v>238</v>
      </c>
      <c r="B22" s="15">
        <v>3742</v>
      </c>
      <c r="C22" s="15">
        <v>3231</v>
      </c>
      <c r="D22" s="15"/>
      <c r="E22" s="15"/>
      <c r="F22" s="15"/>
      <c r="G22" s="15"/>
      <c r="H22" s="15"/>
      <c r="I22" s="15"/>
    </row>
    <row r="23" ht="22.5" customHeight="true" spans="1:9">
      <c r="A23" s="13" t="s">
        <v>152</v>
      </c>
      <c r="B23" s="15">
        <v>165005</v>
      </c>
      <c r="C23" s="15">
        <v>183825</v>
      </c>
      <c r="D23" s="15"/>
      <c r="E23" s="15"/>
      <c r="F23" s="15"/>
      <c r="G23" s="15"/>
      <c r="H23" s="15"/>
      <c r="I23" s="15"/>
    </row>
    <row r="24" ht="22.5" customHeight="true" spans="1:9">
      <c r="A24" s="13" t="s">
        <v>142</v>
      </c>
      <c r="B24" s="15">
        <v>188670</v>
      </c>
      <c r="C24" s="15">
        <v>236215</v>
      </c>
      <c r="D24" s="15"/>
      <c r="E24" s="15"/>
      <c r="F24" s="15"/>
      <c r="G24" s="15"/>
      <c r="H24" s="15"/>
      <c r="I24" s="15"/>
    </row>
    <row r="25" ht="22.5" customHeight="true" spans="1:9">
      <c r="A25" s="13" t="s">
        <v>153</v>
      </c>
      <c r="B25" s="15">
        <v>93012</v>
      </c>
      <c r="C25" s="15">
        <v>108891</v>
      </c>
      <c r="D25" s="15"/>
      <c r="E25" s="15"/>
      <c r="F25" s="15"/>
      <c r="G25" s="15"/>
      <c r="H25" s="15"/>
      <c r="I25" s="15"/>
    </row>
    <row r="26" ht="22.5" customHeight="true" spans="1:9">
      <c r="A26" s="19" t="s">
        <v>154</v>
      </c>
      <c r="B26" s="21">
        <v>657564</v>
      </c>
      <c r="C26" s="21">
        <v>839258</v>
      </c>
      <c r="D26" s="21"/>
      <c r="E26" s="21"/>
      <c r="F26" s="21"/>
      <c r="G26" s="21"/>
      <c r="H26" s="21"/>
      <c r="I26" s="21"/>
    </row>
    <row r="27" ht="17.25" customHeight="true" spans="1:8">
      <c r="A27" s="212" t="s">
        <v>250</v>
      </c>
      <c r="B27" s="213"/>
      <c r="C27" s="213"/>
      <c r="D27" s="213"/>
      <c r="E27" s="213"/>
      <c r="F27" s="213"/>
      <c r="G27" s="213"/>
      <c r="H27" s="214"/>
    </row>
  </sheetData>
  <mergeCells count="2">
    <mergeCell ref="G1:I1"/>
    <mergeCell ref="A27:G27"/>
  </mergeCells>
  <pageMargins left="1.14166666666667" right="0.940277777777778" top="1.38125" bottom="1.38125" header="0.511805555555556" footer="1.09791666666667"/>
  <pageSetup paperSize="9" firstPageNumber="404" orientation="portrait" useFirstPageNumber="true" horizontalDpi="600"/>
  <headerFooter alignWithMargins="0" scaleWithDoc="0">
    <oddFooter>&amp;C414</oddFooter>
  </headerFooter>
</worksheet>
</file>

<file path=xl/worksheets/sheet4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17"/>
  </sheetPr>
  <dimension ref="A1:I26"/>
  <sheetViews>
    <sheetView workbookViewId="0">
      <selection activeCell="H25" sqref="H25"/>
    </sheetView>
  </sheetViews>
  <sheetFormatPr defaultColWidth="9" defaultRowHeight="15"/>
  <cols>
    <col min="1" max="1" width="14.5" style="26" customWidth="true"/>
    <col min="2" max="6" width="6.625" style="28" customWidth="true"/>
    <col min="7" max="7" width="6.625" style="36" customWidth="true"/>
    <col min="8" max="9" width="6.625" style="28" customWidth="true"/>
    <col min="10" max="10" width="10.375" style="28"/>
    <col min="11" max="16384" width="9" style="28"/>
  </cols>
  <sheetData>
    <row r="1" s="35" customFormat="true" ht="35.25" customHeight="true" spans="1:9">
      <c r="A1" s="6" t="s">
        <v>251</v>
      </c>
      <c r="B1" s="153"/>
      <c r="C1" s="153"/>
      <c r="E1" s="142"/>
      <c r="F1" s="142"/>
      <c r="H1" s="143" t="s">
        <v>242</v>
      </c>
      <c r="I1" s="143"/>
    </row>
    <row r="2" s="26" customFormat="true" ht="33.75" customHeight="true" spans="1:9">
      <c r="A2" s="7" t="s">
        <v>170</v>
      </c>
      <c r="B2" s="189" t="s">
        <v>35</v>
      </c>
      <c r="C2" s="189" t="s">
        <v>36</v>
      </c>
      <c r="D2" s="189" t="s">
        <v>37</v>
      </c>
      <c r="E2" s="189" t="s">
        <v>38</v>
      </c>
      <c r="F2" s="200" t="s">
        <v>39</v>
      </c>
      <c r="G2" s="201" t="s">
        <v>40</v>
      </c>
      <c r="H2" s="201" t="s">
        <v>41</v>
      </c>
      <c r="I2" s="201" t="s">
        <v>42</v>
      </c>
    </row>
    <row r="3" s="27" customFormat="true" ht="23.25" customHeight="true" spans="1:9">
      <c r="A3" s="190" t="s">
        <v>244</v>
      </c>
      <c r="B3" s="191">
        <v>21998106.8964922</v>
      </c>
      <c r="C3" s="161">
        <v>23359456.2848641</v>
      </c>
      <c r="D3" s="192">
        <v>23814068.8167946</v>
      </c>
      <c r="E3" s="175">
        <v>21309984.691118</v>
      </c>
      <c r="F3" s="202">
        <v>13285820.6876711</v>
      </c>
      <c r="G3" s="203">
        <v>15652931.2924805</v>
      </c>
      <c r="H3" s="203">
        <v>16400299.1380032</v>
      </c>
      <c r="I3" s="203">
        <v>22482028.1994882</v>
      </c>
    </row>
    <row r="4" ht="23.25" customHeight="true" spans="1:8">
      <c r="A4" s="193" t="s">
        <v>252</v>
      </c>
      <c r="B4" s="194"/>
      <c r="C4" s="163"/>
      <c r="D4" s="195"/>
      <c r="E4" s="204"/>
      <c r="F4" s="204"/>
      <c r="G4" s="205"/>
      <c r="H4" s="206"/>
    </row>
    <row r="5" ht="23.25" customHeight="true" spans="1:9">
      <c r="A5" s="193" t="s">
        <v>253</v>
      </c>
      <c r="B5" s="194">
        <v>86677.3363701532</v>
      </c>
      <c r="C5" s="163">
        <v>72987.5465497247</v>
      </c>
      <c r="D5" s="176">
        <v>72748.5079864871</v>
      </c>
      <c r="E5" s="176">
        <v>92969.5167500199</v>
      </c>
      <c r="F5" s="176">
        <v>83159</v>
      </c>
      <c r="G5" s="205">
        <v>116477.11843586</v>
      </c>
      <c r="H5" s="205">
        <v>39753.8979331057</v>
      </c>
      <c r="I5" s="173">
        <v>55202.7609677737</v>
      </c>
    </row>
    <row r="6" ht="23.25" customHeight="true" spans="1:9">
      <c r="A6" s="193" t="s">
        <v>254</v>
      </c>
      <c r="B6" s="194">
        <v>3656896.29254357</v>
      </c>
      <c r="C6" s="163">
        <v>3908766.36429315</v>
      </c>
      <c r="D6" s="176">
        <v>3954323.21384177</v>
      </c>
      <c r="E6" s="176">
        <v>3818828.07614024</v>
      </c>
      <c r="F6" s="176">
        <v>3362270</v>
      </c>
      <c r="G6" s="205">
        <v>5684064.91899083</v>
      </c>
      <c r="H6" s="205">
        <v>8013358.23394504</v>
      </c>
      <c r="I6" s="205">
        <v>11959721.6732291</v>
      </c>
    </row>
    <row r="7" ht="23.25" customHeight="true" spans="1:9">
      <c r="A7" s="193" t="s">
        <v>255</v>
      </c>
      <c r="B7" s="194">
        <v>4792037.72146394</v>
      </c>
      <c r="C7" s="163">
        <v>5053244.87196222</v>
      </c>
      <c r="D7" s="176">
        <v>5207636.47322158</v>
      </c>
      <c r="E7" s="176">
        <v>5058308.4451332</v>
      </c>
      <c r="F7" s="176">
        <v>1619053</v>
      </c>
      <c r="G7" s="205">
        <v>1596290.77482848</v>
      </c>
      <c r="H7" s="205">
        <v>1184645.08728097</v>
      </c>
      <c r="I7" s="205">
        <v>1620828.59845355</v>
      </c>
    </row>
    <row r="8" ht="23.25" customHeight="true" spans="1:9">
      <c r="A8" s="193" t="s">
        <v>217</v>
      </c>
      <c r="B8" s="194">
        <v>5675271.83698119</v>
      </c>
      <c r="C8" s="163">
        <v>6148065.00735946</v>
      </c>
      <c r="D8" s="176">
        <v>6416520.83028905</v>
      </c>
      <c r="E8" s="176">
        <v>4605662.80104424</v>
      </c>
      <c r="F8" s="176">
        <v>2764361</v>
      </c>
      <c r="G8" s="205">
        <v>2971275.03742418</v>
      </c>
      <c r="H8" s="205">
        <v>3002952.10634074</v>
      </c>
      <c r="I8" s="205">
        <v>3611445.20434722</v>
      </c>
    </row>
    <row r="9" ht="23.25" customHeight="true" spans="1:9">
      <c r="A9" s="193" t="s">
        <v>256</v>
      </c>
      <c r="B9" s="194">
        <v>1928279.28871083</v>
      </c>
      <c r="C9" s="163">
        <v>2207227.37329255</v>
      </c>
      <c r="D9" s="176">
        <v>2484985.309345</v>
      </c>
      <c r="E9" s="176">
        <v>2377469.25137581</v>
      </c>
      <c r="F9" s="176">
        <v>1266646</v>
      </c>
      <c r="G9" s="205">
        <v>1316846.13371872</v>
      </c>
      <c r="H9" s="205">
        <v>1237442.31249078</v>
      </c>
      <c r="I9" s="205">
        <v>1663205.98520031</v>
      </c>
    </row>
    <row r="10" ht="23.25" customHeight="true" spans="1:9">
      <c r="A10" s="193" t="s">
        <v>257</v>
      </c>
      <c r="B10" s="194">
        <v>5887207.7339104</v>
      </c>
      <c r="C10" s="163">
        <v>5969166.12140704</v>
      </c>
      <c r="D10" s="176">
        <v>5677854.48211069</v>
      </c>
      <c r="E10" s="176">
        <v>5356746.60067448</v>
      </c>
      <c r="F10" s="176">
        <v>4190333</v>
      </c>
      <c r="G10" s="205">
        <v>3967978.3090824</v>
      </c>
      <c r="H10" s="205">
        <v>2922147.5000126</v>
      </c>
      <c r="I10" s="205">
        <v>3571623.47729018</v>
      </c>
    </row>
    <row r="11" s="27" customFormat="true" ht="23.25" customHeight="true" spans="1:7">
      <c r="A11" s="196" t="s">
        <v>246</v>
      </c>
      <c r="B11" s="197"/>
      <c r="C11" s="197"/>
      <c r="D11" s="197"/>
      <c r="E11" s="197"/>
      <c r="F11" s="207"/>
      <c r="G11" s="208"/>
    </row>
    <row r="12" ht="23.25" customHeight="true" spans="1:7">
      <c r="A12" s="193" t="s">
        <v>252</v>
      </c>
      <c r="B12" s="194"/>
      <c r="C12" s="194"/>
      <c r="D12" s="194"/>
      <c r="E12" s="194"/>
      <c r="F12" s="195"/>
      <c r="G12" s="204"/>
    </row>
    <row r="13" ht="23.25" customHeight="true" spans="1:7">
      <c r="A13" s="193" t="s">
        <v>253</v>
      </c>
      <c r="B13" s="194"/>
      <c r="C13" s="194"/>
      <c r="D13" s="194"/>
      <c r="E13" s="194"/>
      <c r="F13" s="195"/>
      <c r="G13" s="204"/>
    </row>
    <row r="14" ht="23.25" customHeight="true" spans="1:7">
      <c r="A14" s="193" t="s">
        <v>254</v>
      </c>
      <c r="B14" s="194"/>
      <c r="C14" s="194"/>
      <c r="D14" s="194"/>
      <c r="E14" s="194"/>
      <c r="F14" s="195"/>
      <c r="G14" s="204"/>
    </row>
    <row r="15" ht="23.25" customHeight="true" spans="1:7">
      <c r="A15" s="193" t="s">
        <v>255</v>
      </c>
      <c r="B15" s="194"/>
      <c r="C15" s="194"/>
      <c r="D15" s="194"/>
      <c r="E15" s="194"/>
      <c r="F15" s="195"/>
      <c r="G15" s="204"/>
    </row>
    <row r="16" ht="23.25" customHeight="true" spans="1:7">
      <c r="A16" s="193" t="s">
        <v>217</v>
      </c>
      <c r="B16" s="194"/>
      <c r="C16" s="194"/>
      <c r="D16" s="194"/>
      <c r="E16" s="194"/>
      <c r="F16" s="195"/>
      <c r="G16" s="204"/>
    </row>
    <row r="17" ht="23.25" customHeight="true" spans="1:7">
      <c r="A17" s="193" t="s">
        <v>256</v>
      </c>
      <c r="B17" s="194"/>
      <c r="C17" s="194"/>
      <c r="D17" s="194"/>
      <c r="E17" s="194"/>
      <c r="F17" s="195"/>
      <c r="G17" s="204"/>
    </row>
    <row r="18" ht="23.25" customHeight="true" spans="1:7">
      <c r="A18" s="193" t="s">
        <v>257</v>
      </c>
      <c r="B18" s="194"/>
      <c r="C18" s="194"/>
      <c r="D18" s="194"/>
      <c r="E18" s="194"/>
      <c r="F18" s="195"/>
      <c r="G18" s="204"/>
    </row>
    <row r="19" s="27" customFormat="true" ht="22.5" customHeight="true" spans="1:7">
      <c r="A19" s="196" t="s">
        <v>247</v>
      </c>
      <c r="B19" s="197"/>
      <c r="C19" s="197"/>
      <c r="D19" s="197"/>
      <c r="E19" s="197"/>
      <c r="F19" s="207"/>
      <c r="G19" s="208"/>
    </row>
    <row r="20" ht="22.5" customHeight="true" spans="1:7">
      <c r="A20" s="193" t="s">
        <v>252</v>
      </c>
      <c r="B20" s="194"/>
      <c r="C20" s="194"/>
      <c r="D20" s="194"/>
      <c r="E20" s="194"/>
      <c r="F20" s="195"/>
      <c r="G20" s="204"/>
    </row>
    <row r="21" ht="22.5" customHeight="true" spans="1:7">
      <c r="A21" s="193" t="s">
        <v>253</v>
      </c>
      <c r="B21" s="194"/>
      <c r="C21" s="194"/>
      <c r="D21" s="194"/>
      <c r="E21" s="194"/>
      <c r="F21" s="195"/>
      <c r="G21" s="204"/>
    </row>
    <row r="22" ht="22.5" customHeight="true" spans="1:7">
      <c r="A22" s="193" t="s">
        <v>254</v>
      </c>
      <c r="B22" s="194"/>
      <c r="C22" s="194"/>
      <c r="D22" s="194"/>
      <c r="E22" s="194"/>
      <c r="F22" s="195"/>
      <c r="G22" s="204"/>
    </row>
    <row r="23" ht="22.5" customHeight="true" spans="1:7">
      <c r="A23" s="193" t="s">
        <v>255</v>
      </c>
      <c r="B23" s="194"/>
      <c r="C23" s="194"/>
      <c r="D23" s="194"/>
      <c r="E23" s="194"/>
      <c r="F23" s="195"/>
      <c r="G23" s="204"/>
    </row>
    <row r="24" ht="22.5" customHeight="true" spans="1:7">
      <c r="A24" s="193" t="s">
        <v>217</v>
      </c>
      <c r="B24" s="194"/>
      <c r="C24" s="194"/>
      <c r="D24" s="194"/>
      <c r="E24" s="194"/>
      <c r="F24" s="195"/>
      <c r="G24" s="204"/>
    </row>
    <row r="25" ht="22.5" customHeight="true" spans="1:7">
      <c r="A25" s="193" t="s">
        <v>256</v>
      </c>
      <c r="B25" s="194"/>
      <c r="C25" s="194"/>
      <c r="D25" s="194"/>
      <c r="E25" s="194"/>
      <c r="F25" s="195"/>
      <c r="G25" s="204"/>
    </row>
    <row r="26" ht="22.5" customHeight="true" spans="1:9">
      <c r="A26" s="198" t="s">
        <v>257</v>
      </c>
      <c r="B26" s="199"/>
      <c r="C26" s="199"/>
      <c r="D26" s="199"/>
      <c r="E26" s="199"/>
      <c r="F26" s="209"/>
      <c r="G26" s="209"/>
      <c r="H26" s="210"/>
      <c r="I26" s="210"/>
    </row>
  </sheetData>
  <mergeCells count="1">
    <mergeCell ref="H1:I1"/>
  </mergeCells>
  <pageMargins left="1.14166666666667" right="0.940277777777778" top="1.38125" bottom="1.38125" header="0.511805555555556" footer="1.09791666666667"/>
  <pageSetup paperSize="9" firstPageNumber="405" orientation="portrait" useFirstPageNumber="true" horizontalDpi="600"/>
  <headerFooter alignWithMargins="0" scaleWithDoc="0">
    <oddFooter>&amp;C415</oddFooter>
  </headerFooter>
</worksheet>
</file>

<file path=xl/worksheets/sheet4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34"/>
  </sheetPr>
  <dimension ref="A1:J25"/>
  <sheetViews>
    <sheetView workbookViewId="0">
      <selection activeCell="O10" sqref="O10"/>
    </sheetView>
  </sheetViews>
  <sheetFormatPr defaultColWidth="9" defaultRowHeight="15"/>
  <cols>
    <col min="1" max="1" width="17" style="4" customWidth="true"/>
    <col min="2" max="10" width="6.25" style="4" customWidth="true"/>
    <col min="11" max="16384" width="9" style="4"/>
  </cols>
  <sheetData>
    <row r="1" ht="21" customHeight="true" spans="1:10">
      <c r="A1" s="70" t="s">
        <v>258</v>
      </c>
      <c r="B1" s="70"/>
      <c r="C1" s="70"/>
      <c r="D1" s="70"/>
      <c r="E1" s="70"/>
      <c r="F1" s="70"/>
      <c r="G1" s="70"/>
      <c r="H1" s="70"/>
      <c r="I1" s="70"/>
      <c r="J1" s="70"/>
    </row>
    <row r="2" ht="18" customHeight="true" spans="1:10">
      <c r="A2" s="183" t="s">
        <v>259</v>
      </c>
      <c r="B2" s="184"/>
      <c r="C2" s="184"/>
      <c r="D2" s="184"/>
      <c r="E2" s="184"/>
      <c r="F2" s="184"/>
      <c r="G2" s="184"/>
      <c r="H2" s="184"/>
      <c r="I2" s="184"/>
      <c r="J2" s="184"/>
    </row>
    <row r="3" customHeight="true" spans="1:10">
      <c r="A3" s="7" t="s">
        <v>24</v>
      </c>
      <c r="B3" s="9" t="s">
        <v>57</v>
      </c>
      <c r="C3" s="9" t="s">
        <v>3</v>
      </c>
      <c r="D3" s="9" t="s">
        <v>58</v>
      </c>
      <c r="E3" s="9" t="s">
        <v>86</v>
      </c>
      <c r="F3" s="9"/>
      <c r="G3" s="9" t="s">
        <v>59</v>
      </c>
      <c r="H3" s="9" t="s">
        <v>260</v>
      </c>
      <c r="I3" s="9" t="s">
        <v>61</v>
      </c>
      <c r="J3" s="24" t="s">
        <v>261</v>
      </c>
    </row>
    <row r="4" ht="30" customHeight="true" spans="1:10">
      <c r="A4" s="41"/>
      <c r="B4" s="67"/>
      <c r="C4" s="67"/>
      <c r="D4" s="67"/>
      <c r="E4" s="67" t="s">
        <v>99</v>
      </c>
      <c r="F4" s="67" t="s">
        <v>100</v>
      </c>
      <c r="G4" s="67"/>
      <c r="H4" s="67"/>
      <c r="I4" s="67"/>
      <c r="J4" s="68"/>
    </row>
    <row r="5" s="3" customFormat="true" ht="25.5" customHeight="true" spans="1:10">
      <c r="A5" s="185" t="s">
        <v>244</v>
      </c>
      <c r="B5" s="30">
        <v>140354</v>
      </c>
      <c r="C5" s="12">
        <v>139651</v>
      </c>
      <c r="D5" s="12">
        <v>150248</v>
      </c>
      <c r="E5" s="12">
        <v>176934</v>
      </c>
      <c r="F5" s="12">
        <v>233917</v>
      </c>
      <c r="G5" s="12">
        <v>289254</v>
      </c>
      <c r="H5" s="12">
        <v>379442</v>
      </c>
      <c r="I5" s="12">
        <v>516177</v>
      </c>
      <c r="J5" s="12">
        <v>700536</v>
      </c>
    </row>
    <row r="6" ht="25.5" customHeight="true" spans="1:10">
      <c r="A6" s="186" t="s">
        <v>262</v>
      </c>
      <c r="B6" s="31"/>
      <c r="C6" s="15">
        <v>45942</v>
      </c>
      <c r="D6" s="15">
        <v>52622</v>
      </c>
      <c r="E6" s="15">
        <v>60289</v>
      </c>
      <c r="F6" s="15">
        <v>71355</v>
      </c>
      <c r="G6" s="15">
        <v>101498</v>
      </c>
      <c r="H6" s="15">
        <v>119217</v>
      </c>
      <c r="I6" s="15">
        <v>122495</v>
      </c>
      <c r="J6" s="15">
        <v>175561</v>
      </c>
    </row>
    <row r="7" ht="25.5" customHeight="true" spans="1:10">
      <c r="A7" s="186" t="s">
        <v>151</v>
      </c>
      <c r="B7" s="31"/>
      <c r="C7" s="15"/>
      <c r="D7" s="15"/>
      <c r="E7" s="15"/>
      <c r="F7" s="15"/>
      <c r="G7" s="15"/>
      <c r="H7" s="15">
        <v>5043</v>
      </c>
      <c r="I7" s="15">
        <v>7568</v>
      </c>
      <c r="J7" s="15">
        <v>7653</v>
      </c>
    </row>
    <row r="8" ht="25.5" customHeight="true" spans="1:10">
      <c r="A8" s="186" t="s">
        <v>152</v>
      </c>
      <c r="B8" s="31"/>
      <c r="C8" s="15">
        <v>30116</v>
      </c>
      <c r="D8" s="15">
        <v>26296</v>
      </c>
      <c r="E8" s="15">
        <v>30364</v>
      </c>
      <c r="F8" s="15">
        <v>35422</v>
      </c>
      <c r="G8" s="15">
        <v>42679</v>
      </c>
      <c r="H8" s="15">
        <v>55729</v>
      </c>
      <c r="I8" s="15">
        <v>82396</v>
      </c>
      <c r="J8" s="15">
        <v>127222</v>
      </c>
    </row>
    <row r="9" ht="25.5" customHeight="true" spans="1:10">
      <c r="A9" s="186" t="s">
        <v>142</v>
      </c>
      <c r="B9" s="31"/>
      <c r="C9" s="15">
        <v>8990</v>
      </c>
      <c r="D9" s="15">
        <v>8450</v>
      </c>
      <c r="E9" s="15">
        <v>13059</v>
      </c>
      <c r="F9" s="15">
        <v>17323</v>
      </c>
      <c r="G9" s="15">
        <v>21497</v>
      </c>
      <c r="H9" s="15">
        <v>30078</v>
      </c>
      <c r="I9" s="15">
        <v>50278</v>
      </c>
      <c r="J9" s="15">
        <v>65589</v>
      </c>
    </row>
    <row r="10" ht="25.5" customHeight="true" spans="1:10">
      <c r="A10" s="186" t="s">
        <v>153</v>
      </c>
      <c r="B10" s="31"/>
      <c r="C10" s="15">
        <v>12449</v>
      </c>
      <c r="D10" s="15">
        <v>14682</v>
      </c>
      <c r="E10" s="15">
        <v>17095</v>
      </c>
      <c r="F10" s="15">
        <v>22629</v>
      </c>
      <c r="G10" s="15">
        <v>25128</v>
      </c>
      <c r="H10" s="15">
        <v>32395</v>
      </c>
      <c r="I10" s="15">
        <v>45031</v>
      </c>
      <c r="J10" s="15">
        <v>63107</v>
      </c>
    </row>
    <row r="11" ht="25.5" customHeight="true" spans="1:10">
      <c r="A11" s="186" t="s">
        <v>154</v>
      </c>
      <c r="B11" s="31"/>
      <c r="C11" s="15">
        <v>42154</v>
      </c>
      <c r="D11" s="15">
        <v>48198</v>
      </c>
      <c r="E11" s="15">
        <v>56127</v>
      </c>
      <c r="F11" s="15">
        <v>87188</v>
      </c>
      <c r="G11" s="15">
        <v>98452</v>
      </c>
      <c r="H11" s="15">
        <v>136980</v>
      </c>
      <c r="I11" s="15">
        <v>208409</v>
      </c>
      <c r="J11" s="15">
        <v>261404</v>
      </c>
    </row>
    <row r="12" s="3" customFormat="true" ht="25.5" customHeight="true" spans="1:10">
      <c r="A12" s="187" t="s">
        <v>263</v>
      </c>
      <c r="B12" s="32">
        <v>71200</v>
      </c>
      <c r="C12" s="18">
        <v>96916</v>
      </c>
      <c r="D12" s="18">
        <v>96764</v>
      </c>
      <c r="E12" s="18">
        <v>119396</v>
      </c>
      <c r="F12" s="18">
        <v>150855</v>
      </c>
      <c r="G12" s="18">
        <v>196439</v>
      </c>
      <c r="H12" s="18">
        <v>269596</v>
      </c>
      <c r="I12" s="18">
        <v>366520</v>
      </c>
      <c r="J12" s="18">
        <v>453631</v>
      </c>
    </row>
    <row r="13" ht="25.5" customHeight="true" spans="1:10">
      <c r="A13" s="186" t="s">
        <v>262</v>
      </c>
      <c r="B13" s="31"/>
      <c r="C13" s="15"/>
      <c r="D13" s="15"/>
      <c r="E13" s="15"/>
      <c r="F13" s="15"/>
      <c r="G13" s="15">
        <v>74938</v>
      </c>
      <c r="H13" s="15">
        <v>87287</v>
      </c>
      <c r="I13" s="15">
        <v>89243</v>
      </c>
      <c r="J13" s="15">
        <v>84637</v>
      </c>
    </row>
    <row r="14" ht="25.5" customHeight="true" spans="1:10">
      <c r="A14" s="186" t="s">
        <v>151</v>
      </c>
      <c r="B14" s="31"/>
      <c r="C14" s="15"/>
      <c r="D14" s="15"/>
      <c r="E14" s="15"/>
      <c r="F14" s="15"/>
      <c r="G14" s="15"/>
      <c r="H14" s="15">
        <v>5043</v>
      </c>
      <c r="I14" s="15">
        <v>7568</v>
      </c>
      <c r="J14" s="15">
        <v>7653</v>
      </c>
    </row>
    <row r="15" ht="25.5" customHeight="true" spans="1:10">
      <c r="A15" s="186" t="s">
        <v>152</v>
      </c>
      <c r="B15" s="31"/>
      <c r="C15" s="15"/>
      <c r="D15" s="15"/>
      <c r="E15" s="15"/>
      <c r="F15" s="15"/>
      <c r="G15" s="15">
        <v>39346</v>
      </c>
      <c r="H15" s="15">
        <v>51276</v>
      </c>
      <c r="I15" s="15">
        <v>77138</v>
      </c>
      <c r="J15" s="15">
        <v>119994</v>
      </c>
    </row>
    <row r="16" ht="25.5" customHeight="true" spans="1:10">
      <c r="A16" s="186" t="s">
        <v>142</v>
      </c>
      <c r="B16" s="31"/>
      <c r="C16" s="15"/>
      <c r="D16" s="15"/>
      <c r="E16" s="15"/>
      <c r="F16" s="15"/>
      <c r="G16" s="15">
        <v>13415</v>
      </c>
      <c r="H16" s="15">
        <v>18749</v>
      </c>
      <c r="I16" s="15">
        <v>33026</v>
      </c>
      <c r="J16" s="15">
        <v>44597</v>
      </c>
    </row>
    <row r="17" ht="25.5" customHeight="true" spans="1:10">
      <c r="A17" s="186" t="s">
        <v>153</v>
      </c>
      <c r="B17" s="31"/>
      <c r="C17" s="15"/>
      <c r="D17" s="15"/>
      <c r="E17" s="15"/>
      <c r="F17" s="15"/>
      <c r="G17" s="15">
        <v>20856</v>
      </c>
      <c r="H17" s="15">
        <v>27952</v>
      </c>
      <c r="I17" s="15">
        <v>34697</v>
      </c>
      <c r="J17" s="15">
        <v>49110</v>
      </c>
    </row>
    <row r="18" ht="25.5" customHeight="true" spans="1:10">
      <c r="A18" s="186" t="s">
        <v>154</v>
      </c>
      <c r="B18" s="31"/>
      <c r="C18" s="15"/>
      <c r="D18" s="15"/>
      <c r="E18" s="15"/>
      <c r="F18" s="15"/>
      <c r="G18" s="15">
        <v>47866</v>
      </c>
      <c r="H18" s="15">
        <v>79279</v>
      </c>
      <c r="I18" s="15">
        <v>120956</v>
      </c>
      <c r="J18" s="15">
        <v>147640</v>
      </c>
    </row>
    <row r="19" s="3" customFormat="true" ht="25.5" customHeight="true" spans="1:10">
      <c r="A19" s="187" t="s">
        <v>264</v>
      </c>
      <c r="B19" s="32">
        <v>34968</v>
      </c>
      <c r="C19" s="18">
        <v>42735</v>
      </c>
      <c r="D19" s="18">
        <v>53484</v>
      </c>
      <c r="E19" s="18">
        <v>57538</v>
      </c>
      <c r="F19" s="18">
        <v>83062</v>
      </c>
      <c r="G19" s="18">
        <v>92815</v>
      </c>
      <c r="H19" s="18">
        <v>109846</v>
      </c>
      <c r="I19" s="18">
        <v>149657</v>
      </c>
      <c r="J19" s="18">
        <v>246905</v>
      </c>
    </row>
    <row r="20" ht="25.5" customHeight="true" spans="1:10">
      <c r="A20" s="186" t="s">
        <v>262</v>
      </c>
      <c r="B20" s="31"/>
      <c r="C20" s="15"/>
      <c r="D20" s="15"/>
      <c r="E20" s="15"/>
      <c r="F20" s="15"/>
      <c r="G20" s="15">
        <v>26560</v>
      </c>
      <c r="H20" s="15">
        <v>31920</v>
      </c>
      <c r="I20" s="15">
        <v>33252</v>
      </c>
      <c r="J20" s="15">
        <v>90924</v>
      </c>
    </row>
    <row r="21" ht="25.5" customHeight="true" spans="1:10">
      <c r="A21" s="186" t="s">
        <v>151</v>
      </c>
      <c r="B21" s="31"/>
      <c r="C21" s="15"/>
      <c r="D21" s="15"/>
      <c r="E21" s="15"/>
      <c r="F21" s="15"/>
      <c r="G21" s="15"/>
      <c r="H21" s="15"/>
      <c r="I21" s="15"/>
      <c r="J21" s="15"/>
    </row>
    <row r="22" ht="25.5" customHeight="true" spans="1:10">
      <c r="A22" s="186" t="s">
        <v>152</v>
      </c>
      <c r="B22" s="31"/>
      <c r="C22" s="15"/>
      <c r="D22" s="15"/>
      <c r="E22" s="15"/>
      <c r="F22" s="15"/>
      <c r="G22" s="15">
        <v>3315</v>
      </c>
      <c r="H22" s="15">
        <v>4453</v>
      </c>
      <c r="I22" s="15">
        <v>5258</v>
      </c>
      <c r="J22" s="15">
        <v>7228</v>
      </c>
    </row>
    <row r="23" ht="25.5" customHeight="true" spans="1:10">
      <c r="A23" s="186" t="s">
        <v>142</v>
      </c>
      <c r="B23" s="31"/>
      <c r="C23" s="15"/>
      <c r="D23" s="15"/>
      <c r="E23" s="15"/>
      <c r="F23" s="15"/>
      <c r="G23" s="15">
        <v>8082</v>
      </c>
      <c r="H23" s="15">
        <v>11329</v>
      </c>
      <c r="I23" s="15">
        <v>17252</v>
      </c>
      <c r="J23" s="15">
        <v>20992</v>
      </c>
    </row>
    <row r="24" ht="25.5" customHeight="true" spans="1:10">
      <c r="A24" s="186" t="s">
        <v>153</v>
      </c>
      <c r="B24" s="31"/>
      <c r="C24" s="15"/>
      <c r="D24" s="15"/>
      <c r="E24" s="15"/>
      <c r="F24" s="15"/>
      <c r="G24" s="15">
        <v>4272</v>
      </c>
      <c r="H24" s="15">
        <v>4443</v>
      </c>
      <c r="I24" s="15">
        <v>10334</v>
      </c>
      <c r="J24" s="15">
        <v>13997</v>
      </c>
    </row>
    <row r="25" ht="25.5" customHeight="true" spans="1:10">
      <c r="A25" s="188" t="s">
        <v>154</v>
      </c>
      <c r="B25" s="34"/>
      <c r="C25" s="21"/>
      <c r="D25" s="21"/>
      <c r="E25" s="21"/>
      <c r="F25" s="21"/>
      <c r="G25" s="21">
        <v>50586</v>
      </c>
      <c r="H25" s="21">
        <v>57701</v>
      </c>
      <c r="I25" s="21">
        <v>87453</v>
      </c>
      <c r="J25" s="21">
        <v>113764</v>
      </c>
    </row>
  </sheetData>
  <mergeCells count="11">
    <mergeCell ref="A1:J1"/>
    <mergeCell ref="A2:J2"/>
    <mergeCell ref="E3:F3"/>
    <mergeCell ref="A3:A4"/>
    <mergeCell ref="B3:B4"/>
    <mergeCell ref="C3:C4"/>
    <mergeCell ref="D3:D4"/>
    <mergeCell ref="G3:G4"/>
    <mergeCell ref="H3:H4"/>
    <mergeCell ref="I3:I4"/>
    <mergeCell ref="J3:J4"/>
  </mergeCells>
  <pageMargins left="1.14166666666667" right="0.940277777777778" top="1.38125" bottom="1.38125" header="0.511805555555556" footer="1.09791666666667"/>
  <pageSetup paperSize="9" firstPageNumber="406" orientation="portrait" useFirstPageNumber="true" horizontalDpi="600"/>
  <headerFooter alignWithMargins="0" scaleWithDoc="0">
    <oddFooter>&amp;C416</oddFooter>
  </headerFooter>
</worksheet>
</file>

<file path=xl/worksheets/sheet4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34"/>
  </sheetPr>
  <dimension ref="A1:K24"/>
  <sheetViews>
    <sheetView workbookViewId="0">
      <selection activeCell="P16" sqref="P16"/>
    </sheetView>
  </sheetViews>
  <sheetFormatPr defaultColWidth="9" defaultRowHeight="15"/>
  <cols>
    <col min="1" max="1" width="12.625" style="4" customWidth="true"/>
    <col min="2" max="11" width="6.125" style="4" customWidth="true"/>
    <col min="12" max="16384" width="9" style="4"/>
  </cols>
  <sheetData>
    <row r="1" s="153" customFormat="true" ht="39.95" customHeight="true" spans="1:11">
      <c r="A1" s="6" t="s">
        <v>265</v>
      </c>
      <c r="B1" s="6"/>
      <c r="C1" s="155"/>
      <c r="D1" s="155"/>
      <c r="E1" s="155"/>
      <c r="F1" s="155"/>
      <c r="G1" s="155"/>
      <c r="H1" s="155"/>
      <c r="I1" s="155"/>
      <c r="J1" s="157" t="s">
        <v>242</v>
      </c>
      <c r="K1" s="157"/>
    </row>
    <row r="2" ht="16.5" customHeight="true" spans="1:11">
      <c r="A2" s="7" t="s">
        <v>266</v>
      </c>
      <c r="B2" s="9" t="s">
        <v>243</v>
      </c>
      <c r="C2" s="9"/>
      <c r="D2" s="9" t="s">
        <v>267</v>
      </c>
      <c r="E2" s="9" t="s">
        <v>268</v>
      </c>
      <c r="F2" s="9" t="s">
        <v>269</v>
      </c>
      <c r="G2" s="9" t="s">
        <v>270</v>
      </c>
      <c r="H2" s="9" t="s">
        <v>271</v>
      </c>
      <c r="I2" s="9" t="s">
        <v>272</v>
      </c>
      <c r="J2" s="9" t="s">
        <v>273</v>
      </c>
      <c r="K2" s="24" t="s">
        <v>274</v>
      </c>
    </row>
    <row r="3" ht="30" customHeight="true" spans="1:11">
      <c r="A3" s="41"/>
      <c r="B3" s="42" t="s">
        <v>101</v>
      </c>
      <c r="C3" s="42" t="s">
        <v>102</v>
      </c>
      <c r="D3" s="67"/>
      <c r="E3" s="67"/>
      <c r="F3" s="67"/>
      <c r="G3" s="67"/>
      <c r="H3" s="67"/>
      <c r="I3" s="67"/>
      <c r="J3" s="67"/>
      <c r="K3" s="68"/>
    </row>
    <row r="4" s="3" customFormat="true" ht="25.5" customHeight="true" spans="1:11">
      <c r="A4" s="10" t="s">
        <v>244</v>
      </c>
      <c r="B4" s="30">
        <v>812586</v>
      </c>
      <c r="C4" s="12">
        <v>783382</v>
      </c>
      <c r="D4" s="12">
        <v>870873</v>
      </c>
      <c r="E4" s="12">
        <v>964326</v>
      </c>
      <c r="F4" s="12">
        <v>1087619</v>
      </c>
      <c r="G4" s="12">
        <v>1243994</v>
      </c>
      <c r="H4" s="12">
        <v>1406518</v>
      </c>
      <c r="I4" s="12">
        <v>1603966</v>
      </c>
      <c r="J4" s="12">
        <v>1851885</v>
      </c>
      <c r="K4" s="12">
        <v>2185903</v>
      </c>
    </row>
    <row r="5" ht="25.5" customHeight="true" spans="1:11">
      <c r="A5" s="13" t="s">
        <v>262</v>
      </c>
      <c r="B5" s="31">
        <v>162299</v>
      </c>
      <c r="C5" s="15">
        <v>156466</v>
      </c>
      <c r="D5" s="15">
        <v>152322</v>
      </c>
      <c r="E5" s="15">
        <v>162183</v>
      </c>
      <c r="F5" s="15">
        <v>174573</v>
      </c>
      <c r="G5" s="15">
        <v>186183</v>
      </c>
      <c r="H5" s="15">
        <v>171352</v>
      </c>
      <c r="I5" s="15">
        <v>166835</v>
      </c>
      <c r="J5" s="15">
        <v>182864</v>
      </c>
      <c r="K5" s="15">
        <v>183563</v>
      </c>
    </row>
    <row r="6" ht="25.5" customHeight="true" spans="1:11">
      <c r="A6" s="13" t="s">
        <v>151</v>
      </c>
      <c r="B6" s="31">
        <v>8184</v>
      </c>
      <c r="C6" s="15">
        <v>7890</v>
      </c>
      <c r="D6" s="15">
        <v>5600</v>
      </c>
      <c r="E6" s="15">
        <v>8579</v>
      </c>
      <c r="F6" s="15">
        <v>8922</v>
      </c>
      <c r="G6" s="15">
        <v>9145</v>
      </c>
      <c r="H6" s="15">
        <v>9698</v>
      </c>
      <c r="I6" s="15">
        <v>12612</v>
      </c>
      <c r="J6" s="15">
        <v>13844</v>
      </c>
      <c r="K6" s="15">
        <v>44809</v>
      </c>
    </row>
    <row r="7" ht="25.5" customHeight="true" spans="1:11">
      <c r="A7" s="13" t="s">
        <v>152</v>
      </c>
      <c r="B7" s="31">
        <v>165907</v>
      </c>
      <c r="C7" s="15">
        <v>159944</v>
      </c>
      <c r="D7" s="15">
        <v>200901</v>
      </c>
      <c r="E7" s="15">
        <v>242993</v>
      </c>
      <c r="F7" s="15">
        <v>291138</v>
      </c>
      <c r="G7" s="15">
        <v>332521</v>
      </c>
      <c r="H7" s="15">
        <v>390168</v>
      </c>
      <c r="I7" s="15">
        <v>456583</v>
      </c>
      <c r="J7" s="15">
        <v>532528</v>
      </c>
      <c r="K7" s="15">
        <v>710024</v>
      </c>
    </row>
    <row r="8" ht="25.5" customHeight="true" spans="1:11">
      <c r="A8" s="13" t="s">
        <v>142</v>
      </c>
      <c r="B8" s="31">
        <v>85272</v>
      </c>
      <c r="C8" s="15">
        <v>82207</v>
      </c>
      <c r="D8" s="15">
        <v>97247</v>
      </c>
      <c r="E8" s="15">
        <v>115826</v>
      </c>
      <c r="F8" s="15">
        <v>145434</v>
      </c>
      <c r="G8" s="15">
        <v>188919</v>
      </c>
      <c r="H8" s="15">
        <v>237522</v>
      </c>
      <c r="I8" s="15">
        <v>285976</v>
      </c>
      <c r="J8" s="15">
        <v>344257</v>
      </c>
      <c r="K8" s="15">
        <v>346107</v>
      </c>
    </row>
    <row r="9" ht="25.5" customHeight="true" spans="1:11">
      <c r="A9" s="13" t="s">
        <v>153</v>
      </c>
      <c r="B9" s="31">
        <v>79000</v>
      </c>
      <c r="C9" s="15">
        <v>76161</v>
      </c>
      <c r="D9" s="15">
        <v>91220</v>
      </c>
      <c r="E9" s="15">
        <v>108728</v>
      </c>
      <c r="F9" s="15">
        <v>129408</v>
      </c>
      <c r="G9" s="15">
        <v>147784</v>
      </c>
      <c r="H9" s="15">
        <v>172043</v>
      </c>
      <c r="I9" s="15">
        <v>198104</v>
      </c>
      <c r="J9" s="15">
        <v>226262</v>
      </c>
      <c r="K9" s="15">
        <v>260658</v>
      </c>
    </row>
    <row r="10" ht="25.5" customHeight="true" spans="1:11">
      <c r="A10" s="13" t="s">
        <v>154</v>
      </c>
      <c r="B10" s="31">
        <v>311924</v>
      </c>
      <c r="C10" s="15">
        <v>300714</v>
      </c>
      <c r="D10" s="15">
        <v>325583</v>
      </c>
      <c r="E10" s="15">
        <v>32601</v>
      </c>
      <c r="F10" s="15">
        <v>338144</v>
      </c>
      <c r="G10" s="15">
        <v>379442</v>
      </c>
      <c r="H10" s="15">
        <v>425735</v>
      </c>
      <c r="I10" s="15">
        <v>483856</v>
      </c>
      <c r="J10" s="15">
        <v>552131</v>
      </c>
      <c r="K10" s="15">
        <v>640742</v>
      </c>
    </row>
    <row r="11" s="3" customFormat="true" ht="25.5" customHeight="true" spans="1:11">
      <c r="A11" s="16" t="s">
        <v>246</v>
      </c>
      <c r="B11" s="32">
        <v>550032</v>
      </c>
      <c r="C11" s="18">
        <v>530264</v>
      </c>
      <c r="D11" s="18">
        <v>592097</v>
      </c>
      <c r="E11" s="18">
        <v>683881</v>
      </c>
      <c r="F11" s="18">
        <v>839258</v>
      </c>
      <c r="G11" s="18">
        <v>945144</v>
      </c>
      <c r="H11" s="18">
        <v>1082059</v>
      </c>
      <c r="I11" s="18">
        <v>1218996</v>
      </c>
      <c r="J11" s="18">
        <v>1403186</v>
      </c>
      <c r="K11" s="18">
        <v>1674711</v>
      </c>
    </row>
    <row r="12" ht="25.5" customHeight="true" spans="1:11">
      <c r="A12" s="13" t="s">
        <v>262</v>
      </c>
      <c r="B12" s="31">
        <v>89471</v>
      </c>
      <c r="C12" s="15">
        <v>86255</v>
      </c>
      <c r="D12" s="15">
        <v>87633</v>
      </c>
      <c r="E12" s="15">
        <v>102930</v>
      </c>
      <c r="F12" s="15">
        <v>121425</v>
      </c>
      <c r="G12" s="15">
        <v>129779</v>
      </c>
      <c r="H12" s="15">
        <v>111362</v>
      </c>
      <c r="I12" s="15">
        <v>100430</v>
      </c>
      <c r="J12" s="15">
        <v>76473</v>
      </c>
      <c r="K12" s="15">
        <v>87837</v>
      </c>
    </row>
    <row r="13" ht="25.5" customHeight="true" spans="1:11">
      <c r="A13" s="13" t="s">
        <v>151</v>
      </c>
      <c r="B13" s="31">
        <v>7775</v>
      </c>
      <c r="C13" s="15">
        <v>7496</v>
      </c>
      <c r="D13" s="15">
        <v>5600</v>
      </c>
      <c r="E13" s="15">
        <v>8579</v>
      </c>
      <c r="F13" s="15">
        <v>8922</v>
      </c>
      <c r="G13" s="15">
        <v>9145</v>
      </c>
      <c r="H13" s="15">
        <v>9586</v>
      </c>
      <c r="I13" s="15">
        <v>11455</v>
      </c>
      <c r="J13" s="15">
        <v>13713</v>
      </c>
      <c r="K13" s="15">
        <v>44661</v>
      </c>
    </row>
    <row r="14" ht="25.5" customHeight="true" spans="1:11">
      <c r="A14" s="13" t="s">
        <v>152</v>
      </c>
      <c r="B14" s="31">
        <v>156635</v>
      </c>
      <c r="C14" s="15">
        <v>151005</v>
      </c>
      <c r="D14" s="15">
        <v>187085</v>
      </c>
      <c r="E14" s="15">
        <v>238778</v>
      </c>
      <c r="F14" s="15">
        <v>286197</v>
      </c>
      <c r="G14" s="15">
        <v>327700</v>
      </c>
      <c r="H14" s="15">
        <v>383831</v>
      </c>
      <c r="I14" s="15">
        <v>447047</v>
      </c>
      <c r="J14" s="15">
        <v>524336</v>
      </c>
      <c r="K14" s="15">
        <v>672792</v>
      </c>
    </row>
    <row r="15" ht="25.5" customHeight="true" spans="1:11">
      <c r="A15" s="13" t="s">
        <v>142</v>
      </c>
      <c r="B15" s="31">
        <v>52393</v>
      </c>
      <c r="C15" s="15">
        <v>50510</v>
      </c>
      <c r="D15" s="15">
        <v>56067</v>
      </c>
      <c r="E15" s="15">
        <v>71200</v>
      </c>
      <c r="F15" s="15">
        <v>108361</v>
      </c>
      <c r="G15" s="15">
        <v>150485</v>
      </c>
      <c r="H15" s="15">
        <v>193651</v>
      </c>
      <c r="I15" s="15">
        <v>232766</v>
      </c>
      <c r="J15" s="15">
        <v>283145</v>
      </c>
      <c r="K15" s="15">
        <v>301529</v>
      </c>
    </row>
    <row r="16" ht="25.5" customHeight="true" spans="1:11">
      <c r="A16" s="13" t="s">
        <v>153</v>
      </c>
      <c r="B16" s="31">
        <v>49506</v>
      </c>
      <c r="C16" s="15">
        <v>47727</v>
      </c>
      <c r="D16" s="15">
        <v>66878</v>
      </c>
      <c r="E16" s="15">
        <v>82045</v>
      </c>
      <c r="F16" s="15">
        <v>104631</v>
      </c>
      <c r="G16" s="15">
        <v>116253</v>
      </c>
      <c r="H16" s="15">
        <v>131203</v>
      </c>
      <c r="I16" s="15">
        <v>140412</v>
      </c>
      <c r="J16" s="15">
        <v>171842</v>
      </c>
      <c r="K16" s="15">
        <v>202495</v>
      </c>
    </row>
    <row r="17" ht="25.5" customHeight="true" spans="1:11">
      <c r="A17" s="13" t="s">
        <v>154</v>
      </c>
      <c r="B17" s="31">
        <v>194252</v>
      </c>
      <c r="C17" s="15">
        <v>187271</v>
      </c>
      <c r="D17" s="15">
        <v>18834</v>
      </c>
      <c r="E17" s="15">
        <v>180349</v>
      </c>
      <c r="F17" s="15">
        <v>209722</v>
      </c>
      <c r="G17" s="15">
        <v>211782</v>
      </c>
      <c r="H17" s="15">
        <v>252426</v>
      </c>
      <c r="I17" s="15">
        <v>286886</v>
      </c>
      <c r="J17" s="15">
        <v>333678</v>
      </c>
      <c r="K17" s="15">
        <v>365397</v>
      </c>
    </row>
    <row r="18" s="3" customFormat="true" ht="25.5" customHeight="true" spans="1:11">
      <c r="A18" s="16" t="s">
        <v>247</v>
      </c>
      <c r="B18" s="32">
        <v>252554</v>
      </c>
      <c r="C18" s="18">
        <v>253118</v>
      </c>
      <c r="D18" s="18">
        <v>278776</v>
      </c>
      <c r="E18" s="18">
        <v>280445</v>
      </c>
      <c r="F18" s="18">
        <v>248361</v>
      </c>
      <c r="G18" s="18">
        <v>298850</v>
      </c>
      <c r="H18" s="18">
        <v>324459</v>
      </c>
      <c r="I18" s="18">
        <v>384970</v>
      </c>
      <c r="J18" s="18">
        <v>448699</v>
      </c>
      <c r="K18" s="18">
        <v>511192</v>
      </c>
    </row>
    <row r="19" ht="25.5" customHeight="true" spans="1:11">
      <c r="A19" s="13" t="s">
        <v>262</v>
      </c>
      <c r="B19" s="31">
        <v>72828</v>
      </c>
      <c r="C19" s="15">
        <v>70211</v>
      </c>
      <c r="D19" s="15">
        <v>64689</v>
      </c>
      <c r="E19" s="15">
        <v>59253</v>
      </c>
      <c r="F19" s="15">
        <v>53148</v>
      </c>
      <c r="G19" s="15">
        <v>56404</v>
      </c>
      <c r="H19" s="15">
        <v>59990</v>
      </c>
      <c r="I19" s="15">
        <v>66405</v>
      </c>
      <c r="J19" s="15">
        <v>106391</v>
      </c>
      <c r="K19" s="15">
        <v>95726</v>
      </c>
    </row>
    <row r="20" ht="25.5" customHeight="true" spans="1:11">
      <c r="A20" s="13" t="s">
        <v>151</v>
      </c>
      <c r="B20" s="31">
        <v>409</v>
      </c>
      <c r="C20" s="15">
        <v>394</v>
      </c>
      <c r="D20" s="15"/>
      <c r="E20" s="15"/>
      <c r="F20" s="15"/>
      <c r="G20" s="15"/>
      <c r="H20" s="15">
        <v>112</v>
      </c>
      <c r="I20" s="15">
        <v>1157</v>
      </c>
      <c r="J20" s="15">
        <v>131</v>
      </c>
      <c r="K20" s="15">
        <v>148</v>
      </c>
    </row>
    <row r="21" ht="25.5" customHeight="true" spans="1:11">
      <c r="A21" s="13" t="s">
        <v>152</v>
      </c>
      <c r="B21" s="31">
        <v>9272</v>
      </c>
      <c r="C21" s="15">
        <v>8939</v>
      </c>
      <c r="D21" s="15">
        <v>13816</v>
      </c>
      <c r="E21" s="15">
        <v>4215</v>
      </c>
      <c r="F21" s="15">
        <v>4941</v>
      </c>
      <c r="G21" s="15">
        <v>4821</v>
      </c>
      <c r="H21" s="15">
        <v>6337</v>
      </c>
      <c r="I21" s="15">
        <v>9536</v>
      </c>
      <c r="J21" s="15">
        <v>8192</v>
      </c>
      <c r="K21" s="15">
        <v>37232</v>
      </c>
    </row>
    <row r="22" ht="25.5" customHeight="true" spans="1:11">
      <c r="A22" s="13" t="s">
        <v>142</v>
      </c>
      <c r="B22" s="31">
        <v>32879</v>
      </c>
      <c r="C22" s="15">
        <v>31697</v>
      </c>
      <c r="D22" s="15">
        <v>41180</v>
      </c>
      <c r="E22" s="15">
        <v>44626</v>
      </c>
      <c r="F22" s="15">
        <v>37073</v>
      </c>
      <c r="G22" s="15">
        <v>38434</v>
      </c>
      <c r="H22" s="15">
        <v>43871</v>
      </c>
      <c r="I22" s="15">
        <v>53210</v>
      </c>
      <c r="J22" s="15">
        <v>61112</v>
      </c>
      <c r="K22" s="15">
        <v>44578</v>
      </c>
    </row>
    <row r="23" ht="25.5" customHeight="true" spans="1:11">
      <c r="A23" s="13" t="s">
        <v>153</v>
      </c>
      <c r="B23" s="31">
        <v>29494</v>
      </c>
      <c r="C23" s="15">
        <v>28434</v>
      </c>
      <c r="D23" s="15">
        <v>24342</v>
      </c>
      <c r="E23" s="15">
        <v>26683</v>
      </c>
      <c r="F23" s="15">
        <v>24777</v>
      </c>
      <c r="G23" s="15">
        <v>31531</v>
      </c>
      <c r="H23" s="15">
        <v>40840</v>
      </c>
      <c r="I23" s="15">
        <v>57692</v>
      </c>
      <c r="J23" s="15">
        <v>54420</v>
      </c>
      <c r="K23" s="15">
        <v>58163</v>
      </c>
    </row>
    <row r="24" ht="25.5" customHeight="true" spans="1:11">
      <c r="A24" s="19" t="s">
        <v>154</v>
      </c>
      <c r="B24" s="34">
        <v>117672</v>
      </c>
      <c r="C24" s="21">
        <v>113443</v>
      </c>
      <c r="D24" s="21">
        <v>134749</v>
      </c>
      <c r="E24" s="21">
        <v>145668</v>
      </c>
      <c r="F24" s="21">
        <v>128422</v>
      </c>
      <c r="G24" s="21">
        <v>167660</v>
      </c>
      <c r="H24" s="21">
        <v>173309</v>
      </c>
      <c r="I24" s="21">
        <v>196970</v>
      </c>
      <c r="J24" s="21">
        <v>218453</v>
      </c>
      <c r="K24" s="21">
        <v>275345</v>
      </c>
    </row>
  </sheetData>
  <mergeCells count="12">
    <mergeCell ref="A1:B1"/>
    <mergeCell ref="J1:K1"/>
    <mergeCell ref="B2:C2"/>
    <mergeCell ref="A2:A3"/>
    <mergeCell ref="D2:D3"/>
    <mergeCell ref="E2:E3"/>
    <mergeCell ref="F2:F3"/>
    <mergeCell ref="G2:G3"/>
    <mergeCell ref="H2:H3"/>
    <mergeCell ref="I2:I3"/>
    <mergeCell ref="J2:J3"/>
    <mergeCell ref="K2:K3"/>
  </mergeCells>
  <pageMargins left="1.14166666666667" right="0.940277777777778" top="1.38125" bottom="1.38125" header="0.511805555555556" footer="1.09791666666667"/>
  <pageSetup paperSize="9" firstPageNumber="407" orientation="portrait" useFirstPageNumber="true" horizontalDpi="600"/>
  <headerFooter alignWithMargins="0" scaleWithDoc="0">
    <oddFooter>&amp;C417</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11"/>
  </sheetPr>
  <dimension ref="A1:J31"/>
  <sheetViews>
    <sheetView workbookViewId="0">
      <selection activeCell="A31" sqref="A31"/>
    </sheetView>
  </sheetViews>
  <sheetFormatPr defaultColWidth="9" defaultRowHeight="15"/>
  <cols>
    <col min="1" max="1" width="13.25" style="4" customWidth="true"/>
    <col min="2" max="2" width="5.375" style="2" customWidth="true"/>
    <col min="3" max="7" width="6.875" style="4" customWidth="true"/>
    <col min="8" max="9" width="6.75" style="4" customWidth="true"/>
    <col min="10" max="10" width="7" style="4" customWidth="true"/>
    <col min="11" max="16384" width="9" style="4"/>
  </cols>
  <sheetData>
    <row r="1" s="1" customFormat="true" ht="39.95" customHeight="true" spans="1:2">
      <c r="A1" s="6" t="s">
        <v>53</v>
      </c>
      <c r="B1" s="6"/>
    </row>
    <row r="2" s="2" customFormat="true" ht="35.1" customHeight="true" spans="1:10">
      <c r="A2" s="7" t="s">
        <v>1</v>
      </c>
      <c r="B2" s="8" t="s">
        <v>2</v>
      </c>
      <c r="C2" s="9" t="s">
        <v>25</v>
      </c>
      <c r="D2" s="9" t="s">
        <v>26</v>
      </c>
      <c r="E2" s="9" t="s">
        <v>27</v>
      </c>
      <c r="F2" s="9" t="s">
        <v>28</v>
      </c>
      <c r="G2" s="24" t="s">
        <v>29</v>
      </c>
      <c r="H2" s="9" t="s">
        <v>30</v>
      </c>
      <c r="I2" s="24" t="s">
        <v>31</v>
      </c>
      <c r="J2" s="24" t="s">
        <v>32</v>
      </c>
    </row>
    <row r="3" s="3" customFormat="true" ht="18.95" customHeight="true" spans="1:10">
      <c r="A3" s="10" t="s">
        <v>46</v>
      </c>
      <c r="B3" s="11" t="s">
        <v>19</v>
      </c>
      <c r="C3" s="12">
        <v>1202973</v>
      </c>
      <c r="D3" s="12">
        <v>1203217</v>
      </c>
      <c r="E3" s="12">
        <v>1215756</v>
      </c>
      <c r="F3" s="12">
        <v>1236874</v>
      </c>
      <c r="G3" s="12">
        <v>1250733</v>
      </c>
      <c r="H3" s="12">
        <v>1276748</v>
      </c>
      <c r="I3" s="12">
        <v>1291305</v>
      </c>
      <c r="J3" s="12">
        <v>1285008</v>
      </c>
    </row>
    <row r="4" ht="18.95" customHeight="true" spans="1:10">
      <c r="A4" s="13" t="s">
        <v>13</v>
      </c>
      <c r="B4" s="14" t="s">
        <v>19</v>
      </c>
      <c r="C4" s="15">
        <v>50132</v>
      </c>
      <c r="D4" s="15">
        <v>50155</v>
      </c>
      <c r="E4" s="15">
        <v>49570</v>
      </c>
      <c r="F4" s="15">
        <v>49724</v>
      </c>
      <c r="G4" s="15">
        <v>49832</v>
      </c>
      <c r="H4" s="15">
        <v>59587</v>
      </c>
      <c r="I4" s="15">
        <v>61328</v>
      </c>
      <c r="J4" s="15">
        <v>60080</v>
      </c>
    </row>
    <row r="5" ht="18.95" customHeight="true" spans="1:10">
      <c r="A5" s="13" t="s">
        <v>33</v>
      </c>
      <c r="B5" s="14" t="s">
        <v>19</v>
      </c>
      <c r="C5" s="15"/>
      <c r="D5" s="15"/>
      <c r="E5" s="15"/>
      <c r="F5" s="15">
        <v>46380</v>
      </c>
      <c r="G5" s="15">
        <v>47375</v>
      </c>
      <c r="H5" s="15">
        <v>47467</v>
      </c>
      <c r="I5" s="15">
        <v>46317</v>
      </c>
      <c r="J5" s="15">
        <v>45636</v>
      </c>
    </row>
    <row r="6" ht="18.95" customHeight="true" spans="1:10">
      <c r="A6" s="13" t="s">
        <v>14</v>
      </c>
      <c r="B6" s="14" t="s">
        <v>19</v>
      </c>
      <c r="C6" s="15">
        <v>171316</v>
      </c>
      <c r="D6" s="15">
        <v>174786</v>
      </c>
      <c r="E6" s="15">
        <v>177156</v>
      </c>
      <c r="F6" s="15">
        <v>133753</v>
      </c>
      <c r="G6" s="15">
        <v>141063</v>
      </c>
      <c r="H6" s="15">
        <v>144821</v>
      </c>
      <c r="I6" s="15">
        <v>152661</v>
      </c>
      <c r="J6" s="15">
        <v>153075</v>
      </c>
    </row>
    <row r="7" ht="18.95" customHeight="true" spans="1:10">
      <c r="A7" s="13" t="s">
        <v>15</v>
      </c>
      <c r="B7" s="14" t="s">
        <v>19</v>
      </c>
      <c r="C7" s="15">
        <v>248566</v>
      </c>
      <c r="D7" s="15">
        <v>248842</v>
      </c>
      <c r="E7" s="15">
        <v>249705</v>
      </c>
      <c r="F7" s="15">
        <v>255576</v>
      </c>
      <c r="G7" s="15">
        <v>258373</v>
      </c>
      <c r="H7" s="15">
        <v>262809</v>
      </c>
      <c r="I7" s="15">
        <v>262203</v>
      </c>
      <c r="J7" s="15">
        <v>255817</v>
      </c>
    </row>
    <row r="8" ht="18.95" customHeight="true" spans="1:10">
      <c r="A8" s="13" t="s">
        <v>16</v>
      </c>
      <c r="B8" s="14" t="s">
        <v>19</v>
      </c>
      <c r="C8" s="15">
        <v>259429</v>
      </c>
      <c r="D8" s="15">
        <v>241532</v>
      </c>
      <c r="E8" s="15">
        <v>247194</v>
      </c>
      <c r="F8" s="15">
        <v>254622</v>
      </c>
      <c r="G8" s="15">
        <v>256655</v>
      </c>
      <c r="H8" s="15">
        <v>260798</v>
      </c>
      <c r="I8" s="15">
        <v>257090</v>
      </c>
      <c r="J8" s="15">
        <v>256893</v>
      </c>
    </row>
    <row r="9" ht="18.95" customHeight="true" spans="1:10">
      <c r="A9" s="13" t="s">
        <v>17</v>
      </c>
      <c r="B9" s="14" t="s">
        <v>19</v>
      </c>
      <c r="C9" s="15">
        <v>473530</v>
      </c>
      <c r="D9" s="15">
        <v>487902</v>
      </c>
      <c r="E9" s="15">
        <v>492131</v>
      </c>
      <c r="F9" s="15">
        <v>496819</v>
      </c>
      <c r="G9" s="15">
        <v>497435</v>
      </c>
      <c r="H9" s="15">
        <v>501266</v>
      </c>
      <c r="I9" s="15">
        <v>511706</v>
      </c>
      <c r="J9" s="15">
        <v>513507</v>
      </c>
    </row>
    <row r="10" s="3" customFormat="true" ht="18.95" customHeight="true" spans="1:10">
      <c r="A10" s="16" t="s">
        <v>47</v>
      </c>
      <c r="B10" s="17" t="s">
        <v>48</v>
      </c>
      <c r="C10" s="480">
        <v>155.5318</v>
      </c>
      <c r="D10" s="480">
        <v>156.7017</v>
      </c>
      <c r="E10" s="480">
        <v>156.8808</v>
      </c>
      <c r="F10" s="480">
        <v>157.4438</v>
      </c>
      <c r="G10" s="480">
        <v>157.7527</v>
      </c>
      <c r="H10" s="480">
        <v>314.27</v>
      </c>
      <c r="I10" s="480">
        <v>321.33</v>
      </c>
      <c r="J10" s="480">
        <v>320.22</v>
      </c>
    </row>
    <row r="11" ht="18.95" customHeight="true" spans="1:10">
      <c r="A11" s="13" t="s">
        <v>13</v>
      </c>
      <c r="B11" s="14" t="s">
        <v>48</v>
      </c>
      <c r="C11" s="495">
        <v>2.8627</v>
      </c>
      <c r="D11" s="495">
        <v>2.8627</v>
      </c>
      <c r="E11" s="495">
        <v>2.8627</v>
      </c>
      <c r="F11" s="495">
        <v>3</v>
      </c>
      <c r="G11" s="495">
        <v>3</v>
      </c>
      <c r="H11" s="495"/>
      <c r="I11" s="495"/>
      <c r="J11" s="495"/>
    </row>
    <row r="12" ht="18.95" customHeight="true" spans="1:10">
      <c r="A12" s="13" t="s">
        <v>33</v>
      </c>
      <c r="B12" s="14" t="s">
        <v>48</v>
      </c>
      <c r="C12" s="495"/>
      <c r="D12" s="495"/>
      <c r="E12" s="495"/>
      <c r="F12" s="495">
        <v>5.3697</v>
      </c>
      <c r="G12" s="495">
        <v>5.3397</v>
      </c>
      <c r="H12" s="495"/>
      <c r="I12" s="495"/>
      <c r="J12" s="495"/>
    </row>
    <row r="13" ht="18.95" customHeight="true" spans="1:10">
      <c r="A13" s="13" t="s">
        <v>14</v>
      </c>
      <c r="B13" s="14" t="s">
        <v>48</v>
      </c>
      <c r="C13" s="495">
        <v>16.7139</v>
      </c>
      <c r="D13" s="495">
        <v>18.1966</v>
      </c>
      <c r="E13" s="495">
        <v>18.3625</v>
      </c>
      <c r="F13" s="495">
        <v>13.1321</v>
      </c>
      <c r="G13" s="495">
        <v>13.3371</v>
      </c>
      <c r="H13" s="495"/>
      <c r="I13" s="495"/>
      <c r="J13" s="495"/>
    </row>
    <row r="14" ht="18.95" customHeight="true" spans="1:10">
      <c r="A14" s="13" t="s">
        <v>15</v>
      </c>
      <c r="B14" s="14" t="s">
        <v>48</v>
      </c>
      <c r="C14" s="495">
        <v>36.1231</v>
      </c>
      <c r="D14" s="495">
        <v>36.0873</v>
      </c>
      <c r="E14" s="495">
        <v>36.0435</v>
      </c>
      <c r="F14" s="495">
        <v>35.8275</v>
      </c>
      <c r="G14" s="495">
        <v>35.5795</v>
      </c>
      <c r="H14" s="495"/>
      <c r="I14" s="495"/>
      <c r="J14" s="495"/>
    </row>
    <row r="15" ht="18.95" customHeight="true" spans="1:10">
      <c r="A15" s="13" t="s">
        <v>16</v>
      </c>
      <c r="B15" s="14" t="s">
        <v>48</v>
      </c>
      <c r="C15" s="495">
        <v>32.4875</v>
      </c>
      <c r="D15" s="495">
        <v>32.4875</v>
      </c>
      <c r="E15" s="495">
        <v>32.4875</v>
      </c>
      <c r="F15" s="495">
        <v>32.4875</v>
      </c>
      <c r="G15" s="495">
        <v>32.4875</v>
      </c>
      <c r="H15" s="495"/>
      <c r="I15" s="495"/>
      <c r="J15" s="495"/>
    </row>
    <row r="16" ht="18.95" customHeight="true" spans="1:10">
      <c r="A16" s="13" t="s">
        <v>17</v>
      </c>
      <c r="B16" s="14" t="s">
        <v>48</v>
      </c>
      <c r="C16" s="495">
        <v>67.3446</v>
      </c>
      <c r="D16" s="495">
        <v>67.0676</v>
      </c>
      <c r="E16" s="495">
        <v>67.1246</v>
      </c>
      <c r="F16" s="495">
        <v>67.627</v>
      </c>
      <c r="G16" s="495">
        <v>68.0089</v>
      </c>
      <c r="H16" s="495"/>
      <c r="I16" s="495"/>
      <c r="J16" s="495"/>
    </row>
    <row r="17" s="3" customFormat="true" ht="18.95" customHeight="true" spans="1:10">
      <c r="A17" s="16" t="s">
        <v>49</v>
      </c>
      <c r="B17" s="17" t="s">
        <v>48</v>
      </c>
      <c r="C17" s="18"/>
      <c r="D17" s="18"/>
      <c r="E17" s="18"/>
      <c r="F17" s="18"/>
      <c r="G17" s="15"/>
      <c r="H17" s="23"/>
      <c r="I17" s="23"/>
      <c r="J17" s="18"/>
    </row>
    <row r="18" ht="18.95" customHeight="true" spans="1:10">
      <c r="A18" s="13" t="s">
        <v>13</v>
      </c>
      <c r="B18" s="14" t="s">
        <v>48</v>
      </c>
      <c r="C18" s="15"/>
      <c r="D18" s="15"/>
      <c r="E18" s="15"/>
      <c r="F18" s="15"/>
      <c r="G18" s="15"/>
      <c r="H18" s="5"/>
      <c r="I18" s="5"/>
      <c r="J18" s="15"/>
    </row>
    <row r="19" ht="18.95" customHeight="true" spans="1:10">
      <c r="A19" s="13" t="s">
        <v>33</v>
      </c>
      <c r="B19" s="14" t="s">
        <v>48</v>
      </c>
      <c r="C19" s="15"/>
      <c r="D19" s="15"/>
      <c r="E19" s="15"/>
      <c r="F19" s="15"/>
      <c r="G19" s="15"/>
      <c r="H19" s="5"/>
      <c r="I19" s="5"/>
      <c r="J19" s="15"/>
    </row>
    <row r="20" ht="18.95" customHeight="true" spans="1:10">
      <c r="A20" s="13" t="s">
        <v>14</v>
      </c>
      <c r="B20" s="14" t="s">
        <v>48</v>
      </c>
      <c r="C20" s="15"/>
      <c r="D20" s="15"/>
      <c r="E20" s="15"/>
      <c r="F20" s="15"/>
      <c r="G20" s="15"/>
      <c r="H20" s="18"/>
      <c r="I20" s="18"/>
      <c r="J20" s="15"/>
    </row>
    <row r="21" ht="18.95" customHeight="true" spans="1:10">
      <c r="A21" s="13" t="s">
        <v>15</v>
      </c>
      <c r="B21" s="14" t="s">
        <v>48</v>
      </c>
      <c r="C21" s="15"/>
      <c r="D21" s="15"/>
      <c r="E21" s="15"/>
      <c r="F21" s="15"/>
      <c r="G21" s="15"/>
      <c r="H21" s="15"/>
      <c r="I21" s="15"/>
      <c r="J21" s="15"/>
    </row>
    <row r="22" ht="18.95" customHeight="true" spans="1:10">
      <c r="A22" s="13" t="s">
        <v>16</v>
      </c>
      <c r="B22" s="14" t="s">
        <v>48</v>
      </c>
      <c r="C22" s="15"/>
      <c r="D22" s="15"/>
      <c r="E22" s="15"/>
      <c r="F22" s="15"/>
      <c r="G22" s="18"/>
      <c r="H22" s="15"/>
      <c r="I22" s="15"/>
      <c r="J22" s="15"/>
    </row>
    <row r="23" ht="18.95" customHeight="true" spans="1:10">
      <c r="A23" s="13" t="s">
        <v>17</v>
      </c>
      <c r="B23" s="14" t="s">
        <v>48</v>
      </c>
      <c r="C23" s="15"/>
      <c r="D23" s="15"/>
      <c r="E23" s="15"/>
      <c r="F23" s="15"/>
      <c r="G23" s="15"/>
      <c r="H23" s="15"/>
      <c r="I23" s="15"/>
      <c r="J23" s="15"/>
    </row>
    <row r="24" s="3" customFormat="true" ht="18.95" customHeight="true" spans="1:10">
      <c r="A24" s="16" t="s">
        <v>50</v>
      </c>
      <c r="B24" s="17" t="s">
        <v>51</v>
      </c>
      <c r="C24" s="18">
        <v>0.58</v>
      </c>
      <c r="D24" s="18">
        <v>0.58</v>
      </c>
      <c r="E24" s="18">
        <v>0.57</v>
      </c>
      <c r="F24" s="18">
        <v>0.57</v>
      </c>
      <c r="G24" s="18">
        <v>0.56</v>
      </c>
      <c r="H24" s="480">
        <v>1.10419532385033</v>
      </c>
      <c r="I24" s="480">
        <v>1.13744850897715</v>
      </c>
      <c r="J24" s="480">
        <v>1.12307297343933</v>
      </c>
    </row>
    <row r="25" ht="18.95" customHeight="true" spans="1:10">
      <c r="A25" s="13" t="s">
        <v>13</v>
      </c>
      <c r="B25" s="14" t="s">
        <v>51</v>
      </c>
      <c r="C25" s="15">
        <v>0.31</v>
      </c>
      <c r="D25" s="15">
        <v>0.3</v>
      </c>
      <c r="E25" s="15">
        <v>0.3</v>
      </c>
      <c r="F25" s="15">
        <v>0.32</v>
      </c>
      <c r="G25" s="15">
        <v>0.31</v>
      </c>
      <c r="H25" s="15"/>
      <c r="I25" s="15"/>
      <c r="J25" s="482"/>
    </row>
    <row r="26" ht="18.95" customHeight="true" spans="1:10">
      <c r="A26" s="13" t="s">
        <v>33</v>
      </c>
      <c r="B26" s="14" t="s">
        <v>51</v>
      </c>
      <c r="C26" s="15"/>
      <c r="D26" s="15"/>
      <c r="E26" s="15"/>
      <c r="F26" s="15">
        <v>0.55</v>
      </c>
      <c r="G26" s="15">
        <v>0.53</v>
      </c>
      <c r="H26" s="15"/>
      <c r="I26" s="15"/>
      <c r="J26" s="482"/>
    </row>
    <row r="27" ht="18.95" customHeight="true" spans="1:10">
      <c r="A27" s="13" t="s">
        <v>14</v>
      </c>
      <c r="B27" s="14" t="s">
        <v>51</v>
      </c>
      <c r="C27" s="15">
        <v>0.29</v>
      </c>
      <c r="D27" s="15">
        <v>0.33</v>
      </c>
      <c r="E27" s="15">
        <v>0.32</v>
      </c>
      <c r="F27" s="15">
        <v>0.28</v>
      </c>
      <c r="G27" s="5">
        <v>0.28</v>
      </c>
      <c r="H27" s="15"/>
      <c r="I27" s="15"/>
      <c r="J27" s="15"/>
    </row>
    <row r="28" ht="18.95" customHeight="true" spans="1:10">
      <c r="A28" s="13" t="s">
        <v>15</v>
      </c>
      <c r="B28" s="14" t="s">
        <v>51</v>
      </c>
      <c r="C28" s="15">
        <v>0.78</v>
      </c>
      <c r="D28" s="15">
        <v>0.77</v>
      </c>
      <c r="E28" s="15">
        <v>0.77</v>
      </c>
      <c r="F28" s="15">
        <v>0.75</v>
      </c>
      <c r="G28" s="5">
        <v>0.73</v>
      </c>
      <c r="H28" s="15"/>
      <c r="I28" s="15"/>
      <c r="J28" s="15"/>
    </row>
    <row r="29" ht="18.95" customHeight="true" spans="1:10">
      <c r="A29" s="13" t="s">
        <v>16</v>
      </c>
      <c r="B29" s="14" t="s">
        <v>51</v>
      </c>
      <c r="C29" s="15">
        <v>0.68</v>
      </c>
      <c r="D29" s="15">
        <v>0.65</v>
      </c>
      <c r="E29" s="15">
        <v>0.65</v>
      </c>
      <c r="F29" s="15">
        <v>0.64</v>
      </c>
      <c r="G29" s="5">
        <v>0.63</v>
      </c>
      <c r="H29" s="15"/>
      <c r="I29" s="15"/>
      <c r="J29" s="15"/>
    </row>
    <row r="30" ht="18.95" customHeight="true" spans="1:10">
      <c r="A30" s="19" t="s">
        <v>17</v>
      </c>
      <c r="B30" s="20" t="s">
        <v>51</v>
      </c>
      <c r="C30" s="21">
        <v>0.62</v>
      </c>
      <c r="D30" s="21">
        <v>0.61</v>
      </c>
      <c r="E30" s="21">
        <v>0.61</v>
      </c>
      <c r="F30" s="21">
        <v>0.61</v>
      </c>
      <c r="G30" s="21">
        <v>0.59</v>
      </c>
      <c r="H30" s="21"/>
      <c r="I30" s="21"/>
      <c r="J30" s="21"/>
    </row>
    <row r="31" ht="14.25" customHeight="true" spans="1:1">
      <c r="A31" s="496"/>
    </row>
  </sheetData>
  <mergeCells count="1">
    <mergeCell ref="A1:B1"/>
  </mergeCells>
  <pageMargins left="1.14166666666667" right="0.940277777777778" top="1.38125" bottom="1.38125" header="0.511805555555556" footer="1.09791666666667"/>
  <pageSetup paperSize="9" firstPageNumber="365" orientation="portrait" useFirstPageNumber="true" horizontalDpi="600"/>
  <headerFooter alignWithMargins="0" scaleWithDoc="0">
    <oddFooter>&amp;C 373</oddFooter>
  </headerFooter>
</worksheet>
</file>

<file path=xl/worksheets/sheet5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10"/>
  </sheetPr>
  <dimension ref="A1:K28"/>
  <sheetViews>
    <sheetView workbookViewId="0">
      <selection activeCell="J37" sqref="J37"/>
    </sheetView>
  </sheetViews>
  <sheetFormatPr defaultColWidth="9" defaultRowHeight="15"/>
  <cols>
    <col min="1" max="1" width="15.75" style="28" customWidth="true"/>
    <col min="2" max="2" width="7.125" style="26" customWidth="true"/>
    <col min="3" max="11" width="5.625" style="28" customWidth="true"/>
    <col min="12" max="16384" width="9" style="28"/>
  </cols>
  <sheetData>
    <row r="1" s="179" customFormat="true" ht="39.95" customHeight="true" spans="1:11">
      <c r="A1" s="29" t="s">
        <v>275</v>
      </c>
      <c r="B1" s="29"/>
      <c r="C1" s="29"/>
      <c r="D1" s="29"/>
      <c r="E1" s="29"/>
      <c r="F1" s="29"/>
      <c r="G1" s="29"/>
      <c r="H1" s="29"/>
      <c r="I1" s="29"/>
      <c r="J1" s="29"/>
      <c r="K1" s="29"/>
    </row>
    <row r="2" s="26" customFormat="true" ht="37.5" customHeight="true" spans="1:11">
      <c r="A2" s="7" t="s">
        <v>170</v>
      </c>
      <c r="B2" s="8" t="s">
        <v>2</v>
      </c>
      <c r="C2" s="9" t="s">
        <v>3</v>
      </c>
      <c r="D2" s="9" t="s">
        <v>4</v>
      </c>
      <c r="E2" s="9" t="s">
        <v>5</v>
      </c>
      <c r="F2" s="9" t="s">
        <v>6</v>
      </c>
      <c r="G2" s="9" t="s">
        <v>7</v>
      </c>
      <c r="H2" s="9" t="s">
        <v>8</v>
      </c>
      <c r="I2" s="24" t="s">
        <v>9</v>
      </c>
      <c r="J2" s="24" t="s">
        <v>10</v>
      </c>
      <c r="K2" s="24" t="s">
        <v>25</v>
      </c>
    </row>
    <row r="3" s="27" customFormat="true" ht="21" customHeight="true" spans="1:11">
      <c r="A3" s="10" t="s">
        <v>276</v>
      </c>
      <c r="B3" s="11" t="s">
        <v>277</v>
      </c>
      <c r="C3" s="30">
        <v>1590</v>
      </c>
      <c r="D3" s="12">
        <v>2088</v>
      </c>
      <c r="E3" s="12">
        <v>3544</v>
      </c>
      <c r="F3" s="12">
        <v>4623</v>
      </c>
      <c r="G3" s="12">
        <v>5059</v>
      </c>
      <c r="H3" s="12">
        <v>5211</v>
      </c>
      <c r="I3" s="12">
        <v>5575</v>
      </c>
      <c r="J3" s="12">
        <v>6121</v>
      </c>
      <c r="K3" s="181">
        <v>1750</v>
      </c>
    </row>
    <row r="4" ht="21" customHeight="true" spans="1:11">
      <c r="A4" s="13" t="s">
        <v>278</v>
      </c>
      <c r="B4" s="14" t="s">
        <v>277</v>
      </c>
      <c r="C4" s="31">
        <v>592</v>
      </c>
      <c r="D4" s="15">
        <v>1017</v>
      </c>
      <c r="E4" s="15">
        <v>1989</v>
      </c>
      <c r="F4" s="15">
        <v>2904</v>
      </c>
      <c r="G4" s="15">
        <v>3307</v>
      </c>
      <c r="H4" s="15">
        <v>34485</v>
      </c>
      <c r="I4" s="15">
        <v>3780</v>
      </c>
      <c r="J4" s="15">
        <v>4165</v>
      </c>
      <c r="K4" s="36">
        <v>447</v>
      </c>
    </row>
    <row r="5" ht="21" customHeight="true" spans="1:11">
      <c r="A5" s="13" t="s">
        <v>142</v>
      </c>
      <c r="B5" s="14" t="s">
        <v>277</v>
      </c>
      <c r="C5" s="31">
        <v>127</v>
      </c>
      <c r="D5" s="15">
        <v>180</v>
      </c>
      <c r="E5" s="15">
        <v>296</v>
      </c>
      <c r="F5" s="15">
        <v>380</v>
      </c>
      <c r="G5" s="15">
        <v>338</v>
      </c>
      <c r="H5" s="15">
        <v>326</v>
      </c>
      <c r="I5" s="15">
        <v>311</v>
      </c>
      <c r="J5" s="15">
        <v>289</v>
      </c>
      <c r="K5" s="36">
        <v>92</v>
      </c>
    </row>
    <row r="6" ht="21" customHeight="true" spans="1:11">
      <c r="A6" s="13" t="s">
        <v>153</v>
      </c>
      <c r="B6" s="14" t="s">
        <v>277</v>
      </c>
      <c r="C6" s="31">
        <v>89</v>
      </c>
      <c r="D6" s="15">
        <v>127</v>
      </c>
      <c r="E6" s="15">
        <v>375</v>
      </c>
      <c r="F6" s="15">
        <v>403</v>
      </c>
      <c r="G6" s="15">
        <v>499</v>
      </c>
      <c r="H6" s="15">
        <v>540</v>
      </c>
      <c r="I6" s="15">
        <v>583</v>
      </c>
      <c r="J6" s="15">
        <v>649</v>
      </c>
      <c r="K6" s="36">
        <v>54</v>
      </c>
    </row>
    <row r="7" ht="21" customHeight="true" spans="1:11">
      <c r="A7" s="13" t="s">
        <v>154</v>
      </c>
      <c r="B7" s="14" t="s">
        <v>277</v>
      </c>
      <c r="C7" s="31">
        <v>782</v>
      </c>
      <c r="D7" s="15">
        <v>764</v>
      </c>
      <c r="E7" s="15">
        <v>884</v>
      </c>
      <c r="F7" s="15">
        <v>936</v>
      </c>
      <c r="G7" s="15">
        <v>915</v>
      </c>
      <c r="H7" s="15">
        <v>896.5</v>
      </c>
      <c r="I7" s="15">
        <v>901</v>
      </c>
      <c r="J7" s="15">
        <v>1018</v>
      </c>
      <c r="K7" s="36">
        <v>1157</v>
      </c>
    </row>
    <row r="8" s="27" customFormat="true" ht="21" customHeight="true" spans="1:11">
      <c r="A8" s="16" t="s">
        <v>279</v>
      </c>
      <c r="B8" s="17" t="s">
        <v>280</v>
      </c>
      <c r="C8" s="32">
        <v>62679</v>
      </c>
      <c r="D8" s="18">
        <v>115573</v>
      </c>
      <c r="E8" s="18">
        <v>187252</v>
      </c>
      <c r="F8" s="18">
        <v>253593</v>
      </c>
      <c r="G8" s="18">
        <v>288744</v>
      </c>
      <c r="H8" s="18">
        <v>297406</v>
      </c>
      <c r="I8" s="18">
        <v>331126</v>
      </c>
      <c r="J8" s="18">
        <v>367077</v>
      </c>
      <c r="K8" s="181">
        <v>224148</v>
      </c>
    </row>
    <row r="9" ht="21" customHeight="true" spans="1:11">
      <c r="A9" s="13" t="s">
        <v>278</v>
      </c>
      <c r="B9" s="14" t="s">
        <v>280</v>
      </c>
      <c r="C9" s="31">
        <v>18972</v>
      </c>
      <c r="D9" s="15">
        <v>61281</v>
      </c>
      <c r="E9" s="15">
        <v>87890</v>
      </c>
      <c r="F9" s="15">
        <v>147649</v>
      </c>
      <c r="G9" s="15">
        <v>179653</v>
      </c>
      <c r="H9" s="15">
        <v>188946</v>
      </c>
      <c r="I9" s="15">
        <v>221218</v>
      </c>
      <c r="J9" s="15">
        <v>248110</v>
      </c>
      <c r="K9" s="36">
        <v>69107</v>
      </c>
    </row>
    <row r="10" ht="21" customHeight="true" spans="1:11">
      <c r="A10" s="13" t="s">
        <v>142</v>
      </c>
      <c r="B10" s="14" t="s">
        <v>280</v>
      </c>
      <c r="C10" s="31">
        <v>2134</v>
      </c>
      <c r="D10" s="15">
        <v>6288</v>
      </c>
      <c r="E10" s="15">
        <v>31494</v>
      </c>
      <c r="F10" s="15">
        <v>23560</v>
      </c>
      <c r="G10" s="15">
        <v>22579</v>
      </c>
      <c r="H10" s="15">
        <v>21972</v>
      </c>
      <c r="I10" s="15">
        <v>20010</v>
      </c>
      <c r="J10" s="15">
        <v>18827</v>
      </c>
      <c r="K10" s="36">
        <v>13068</v>
      </c>
    </row>
    <row r="11" ht="21" customHeight="true" spans="1:11">
      <c r="A11" s="13" t="s">
        <v>153</v>
      </c>
      <c r="B11" s="14" t="s">
        <v>280</v>
      </c>
      <c r="C11" s="31">
        <v>4938</v>
      </c>
      <c r="D11" s="15">
        <v>6867</v>
      </c>
      <c r="E11" s="15">
        <v>17820</v>
      </c>
      <c r="F11" s="15">
        <v>21492</v>
      </c>
      <c r="G11" s="15">
        <v>25906</v>
      </c>
      <c r="H11" s="15">
        <v>28008</v>
      </c>
      <c r="I11" s="15">
        <v>31009</v>
      </c>
      <c r="J11" s="15">
        <v>33596</v>
      </c>
      <c r="K11" s="36">
        <v>6830</v>
      </c>
    </row>
    <row r="12" ht="21" customHeight="true" spans="1:11">
      <c r="A12" s="13" t="s">
        <v>154</v>
      </c>
      <c r="B12" s="14" t="s">
        <v>280</v>
      </c>
      <c r="C12" s="31">
        <v>36635</v>
      </c>
      <c r="D12" s="15">
        <v>41137</v>
      </c>
      <c r="E12" s="15">
        <v>50048</v>
      </c>
      <c r="F12" s="15">
        <v>60892</v>
      </c>
      <c r="G12" s="15">
        <v>60606</v>
      </c>
      <c r="H12" s="15">
        <v>58480</v>
      </c>
      <c r="I12" s="15">
        <v>58889</v>
      </c>
      <c r="J12" s="15">
        <v>66544</v>
      </c>
      <c r="K12" s="36">
        <v>135143</v>
      </c>
    </row>
    <row r="13" s="27" customFormat="true" ht="21" customHeight="true" spans="1:11">
      <c r="A13" s="16" t="s">
        <v>281</v>
      </c>
      <c r="B13" s="17" t="s">
        <v>282</v>
      </c>
      <c r="C13" s="32">
        <v>1449</v>
      </c>
      <c r="D13" s="18">
        <v>1328</v>
      </c>
      <c r="E13" s="18">
        <v>2675</v>
      </c>
      <c r="F13" s="18">
        <v>2983</v>
      </c>
      <c r="G13" s="18">
        <v>3505</v>
      </c>
      <c r="H13" s="18">
        <v>3610</v>
      </c>
      <c r="I13" s="18">
        <v>3863</v>
      </c>
      <c r="J13" s="18">
        <v>4135</v>
      </c>
      <c r="K13" s="181">
        <v>1036</v>
      </c>
    </row>
    <row r="14" ht="21" customHeight="true" spans="1:11">
      <c r="A14" s="13" t="s">
        <v>278</v>
      </c>
      <c r="B14" s="14" t="s">
        <v>282</v>
      </c>
      <c r="C14" s="31">
        <v>1065</v>
      </c>
      <c r="D14" s="15">
        <v>959</v>
      </c>
      <c r="E14" s="15">
        <v>1532</v>
      </c>
      <c r="F14" s="15">
        <v>1755</v>
      </c>
      <c r="G14" s="15">
        <v>2230</v>
      </c>
      <c r="H14" s="15">
        <v>2259</v>
      </c>
      <c r="I14" s="15">
        <v>2486</v>
      </c>
      <c r="J14" s="15">
        <v>2615</v>
      </c>
      <c r="K14" s="36">
        <v>273</v>
      </c>
    </row>
    <row r="15" ht="21" customHeight="true" spans="1:11">
      <c r="A15" s="13" t="s">
        <v>142</v>
      </c>
      <c r="B15" s="14" t="s">
        <v>282</v>
      </c>
      <c r="C15" s="31">
        <v>120</v>
      </c>
      <c r="D15" s="15">
        <v>138</v>
      </c>
      <c r="E15" s="15">
        <v>355</v>
      </c>
      <c r="F15" s="15">
        <v>406</v>
      </c>
      <c r="G15" s="15">
        <v>414</v>
      </c>
      <c r="H15" s="15">
        <v>441</v>
      </c>
      <c r="I15" s="15">
        <v>478</v>
      </c>
      <c r="J15" s="15">
        <v>515</v>
      </c>
      <c r="K15" s="36">
        <v>58</v>
      </c>
    </row>
    <row r="16" ht="21" customHeight="true" spans="1:11">
      <c r="A16" s="13" t="s">
        <v>153</v>
      </c>
      <c r="B16" s="14" t="s">
        <v>282</v>
      </c>
      <c r="C16" s="31">
        <v>43</v>
      </c>
      <c r="D16" s="15">
        <v>39</v>
      </c>
      <c r="E16" s="15">
        <v>303</v>
      </c>
      <c r="F16" s="15">
        <v>280</v>
      </c>
      <c r="G16" s="15">
        <v>342</v>
      </c>
      <c r="H16" s="15">
        <v>373</v>
      </c>
      <c r="I16" s="15">
        <v>397</v>
      </c>
      <c r="J16" s="15">
        <v>438</v>
      </c>
      <c r="K16" s="36">
        <v>141</v>
      </c>
    </row>
    <row r="17" ht="21" customHeight="true" spans="1:11">
      <c r="A17" s="13" t="s">
        <v>154</v>
      </c>
      <c r="B17" s="14" t="s">
        <v>282</v>
      </c>
      <c r="C17" s="31">
        <v>221</v>
      </c>
      <c r="D17" s="15">
        <v>191</v>
      </c>
      <c r="E17" s="15">
        <v>485</v>
      </c>
      <c r="F17" s="15">
        <v>542</v>
      </c>
      <c r="G17" s="15">
        <v>518</v>
      </c>
      <c r="H17" s="15">
        <v>537</v>
      </c>
      <c r="I17" s="15">
        <v>502</v>
      </c>
      <c r="J17" s="15">
        <v>567</v>
      </c>
      <c r="K17" s="36">
        <v>564</v>
      </c>
    </row>
    <row r="18" s="27" customFormat="true" ht="21" customHeight="true" spans="1:11">
      <c r="A18" s="16" t="s">
        <v>283</v>
      </c>
      <c r="B18" s="17" t="s">
        <v>65</v>
      </c>
      <c r="C18" s="32">
        <v>23613</v>
      </c>
      <c r="D18" s="18">
        <v>39197</v>
      </c>
      <c r="E18" s="18">
        <v>163493</v>
      </c>
      <c r="F18" s="18">
        <v>192656</v>
      </c>
      <c r="G18" s="18">
        <v>222112</v>
      </c>
      <c r="H18" s="18">
        <v>228776</v>
      </c>
      <c r="I18" s="18">
        <v>251234</v>
      </c>
      <c r="J18" s="18">
        <v>288423</v>
      </c>
      <c r="K18" s="181">
        <v>91687</v>
      </c>
    </row>
    <row r="19" ht="21" customHeight="true" spans="1:11">
      <c r="A19" s="13" t="s">
        <v>278</v>
      </c>
      <c r="B19" s="14" t="s">
        <v>65</v>
      </c>
      <c r="C19" s="31">
        <v>14189</v>
      </c>
      <c r="D19" s="15">
        <v>27779</v>
      </c>
      <c r="E19" s="15">
        <v>74282</v>
      </c>
      <c r="F19" s="15">
        <v>106308</v>
      </c>
      <c r="G19" s="15">
        <v>132324</v>
      </c>
      <c r="H19" s="15">
        <v>132128</v>
      </c>
      <c r="I19" s="15">
        <v>147085</v>
      </c>
      <c r="J19" s="15">
        <v>168740</v>
      </c>
      <c r="K19" s="36">
        <v>21849</v>
      </c>
    </row>
    <row r="20" ht="21" customHeight="true" spans="1:11">
      <c r="A20" s="13" t="s">
        <v>142</v>
      </c>
      <c r="B20" s="14" t="s">
        <v>65</v>
      </c>
      <c r="C20" s="31">
        <v>529</v>
      </c>
      <c r="D20" s="15">
        <v>1150</v>
      </c>
      <c r="E20" s="15">
        <v>18550</v>
      </c>
      <c r="F20" s="15">
        <v>16240</v>
      </c>
      <c r="G20" s="15">
        <v>16054</v>
      </c>
      <c r="H20" s="15">
        <v>17974</v>
      </c>
      <c r="I20" s="15">
        <v>20428</v>
      </c>
      <c r="J20" s="15">
        <v>27527</v>
      </c>
      <c r="K20" s="36">
        <v>6291</v>
      </c>
    </row>
    <row r="21" ht="21" customHeight="true" spans="1:11">
      <c r="A21" s="13" t="s">
        <v>153</v>
      </c>
      <c r="B21" s="14" t="s">
        <v>65</v>
      </c>
      <c r="C21" s="31">
        <v>4516</v>
      </c>
      <c r="D21" s="15">
        <v>5187</v>
      </c>
      <c r="E21" s="15">
        <v>31797</v>
      </c>
      <c r="F21" s="15">
        <v>29076</v>
      </c>
      <c r="G21" s="15">
        <v>33859</v>
      </c>
      <c r="H21" s="15">
        <v>36052</v>
      </c>
      <c r="I21" s="15">
        <v>39158</v>
      </c>
      <c r="J21" s="15">
        <v>41800</v>
      </c>
      <c r="K21" s="36">
        <v>13433</v>
      </c>
    </row>
    <row r="22" ht="21" customHeight="true" spans="1:11">
      <c r="A22" s="13" t="s">
        <v>154</v>
      </c>
      <c r="B22" s="14" t="s">
        <v>65</v>
      </c>
      <c r="C22" s="31">
        <v>4379</v>
      </c>
      <c r="D22" s="15">
        <v>5081</v>
      </c>
      <c r="E22" s="15">
        <v>38864</v>
      </c>
      <c r="F22" s="15">
        <v>41032</v>
      </c>
      <c r="G22" s="15">
        <v>39875</v>
      </c>
      <c r="H22" s="15">
        <v>42622</v>
      </c>
      <c r="I22" s="15">
        <v>44563</v>
      </c>
      <c r="J22" s="15">
        <v>50356</v>
      </c>
      <c r="K22" s="36">
        <v>50113</v>
      </c>
    </row>
    <row r="23" s="27" customFormat="true" ht="21" customHeight="true" spans="1:11">
      <c r="A23" s="16" t="s">
        <v>284</v>
      </c>
      <c r="B23" s="17" t="s">
        <v>65</v>
      </c>
      <c r="C23" s="32">
        <v>705</v>
      </c>
      <c r="D23" s="18">
        <v>2262</v>
      </c>
      <c r="E23" s="18">
        <v>20925</v>
      </c>
      <c r="F23" s="18">
        <v>71280</v>
      </c>
      <c r="G23" s="18">
        <v>97199</v>
      </c>
      <c r="H23" s="18">
        <v>109349</v>
      </c>
      <c r="I23" s="18">
        <v>124513</v>
      </c>
      <c r="J23" s="18">
        <v>150324</v>
      </c>
      <c r="K23" s="181">
        <v>268091</v>
      </c>
    </row>
    <row r="24" ht="21" customHeight="true" spans="1:11">
      <c r="A24" s="13" t="s">
        <v>278</v>
      </c>
      <c r="B24" s="14" t="s">
        <v>65</v>
      </c>
      <c r="C24" s="31"/>
      <c r="D24" s="15">
        <v>1439</v>
      </c>
      <c r="E24" s="15">
        <v>11830</v>
      </c>
      <c r="F24" s="15">
        <v>38170</v>
      </c>
      <c r="G24" s="15">
        <v>58950</v>
      </c>
      <c r="H24" s="15">
        <v>65818</v>
      </c>
      <c r="I24" s="15">
        <v>77367</v>
      </c>
      <c r="J24" s="15">
        <v>89484</v>
      </c>
      <c r="K24" s="36">
        <v>119653</v>
      </c>
    </row>
    <row r="25" ht="21" customHeight="true" spans="1:11">
      <c r="A25" s="13" t="s">
        <v>142</v>
      </c>
      <c r="B25" s="14" t="s">
        <v>65</v>
      </c>
      <c r="C25" s="31"/>
      <c r="D25" s="15">
        <v>133</v>
      </c>
      <c r="E25" s="15">
        <v>1561</v>
      </c>
      <c r="F25" s="15">
        <v>8296</v>
      </c>
      <c r="G25" s="15">
        <v>9567</v>
      </c>
      <c r="H25" s="15">
        <v>11800</v>
      </c>
      <c r="I25" s="15">
        <v>13349</v>
      </c>
      <c r="J25" s="15">
        <v>17882</v>
      </c>
      <c r="K25" s="36">
        <v>42774</v>
      </c>
    </row>
    <row r="26" ht="21" customHeight="true" spans="1:11">
      <c r="A26" s="13" t="s">
        <v>153</v>
      </c>
      <c r="B26" s="14" t="s">
        <v>65</v>
      </c>
      <c r="C26" s="31"/>
      <c r="D26" s="15">
        <v>182</v>
      </c>
      <c r="E26" s="15">
        <v>2548</v>
      </c>
      <c r="F26" s="15">
        <v>8154</v>
      </c>
      <c r="G26" s="15">
        <v>10317</v>
      </c>
      <c r="H26" s="15">
        <v>10428</v>
      </c>
      <c r="I26" s="15">
        <v>11773</v>
      </c>
      <c r="J26" s="15">
        <v>16702</v>
      </c>
      <c r="K26" s="36">
        <v>34106</v>
      </c>
    </row>
    <row r="27" ht="21" customHeight="true" spans="1:11">
      <c r="A27" s="19" t="s">
        <v>154</v>
      </c>
      <c r="B27" s="20" t="s">
        <v>65</v>
      </c>
      <c r="C27" s="34"/>
      <c r="D27" s="21">
        <v>508</v>
      </c>
      <c r="E27" s="21">
        <v>4986</v>
      </c>
      <c r="F27" s="21">
        <v>16660</v>
      </c>
      <c r="G27" s="21">
        <v>18365</v>
      </c>
      <c r="H27" s="21">
        <v>21303</v>
      </c>
      <c r="I27" s="21">
        <v>22025</v>
      </c>
      <c r="J27" s="21">
        <v>26256</v>
      </c>
      <c r="K27" s="182">
        <v>71558</v>
      </c>
    </row>
    <row r="28" ht="58" customHeight="true" spans="1:11">
      <c r="A28" s="180" t="s">
        <v>285</v>
      </c>
      <c r="B28" s="180"/>
      <c r="C28" s="180"/>
      <c r="D28" s="180"/>
      <c r="E28" s="180"/>
      <c r="F28" s="180"/>
      <c r="G28" s="180"/>
      <c r="H28" s="180"/>
      <c r="I28" s="180"/>
      <c r="J28" s="180"/>
      <c r="K28" s="180"/>
    </row>
  </sheetData>
  <mergeCells count="2">
    <mergeCell ref="A1:K1"/>
    <mergeCell ref="A28:K28"/>
  </mergeCells>
  <pageMargins left="1.14166666666667" right="0.940277777777778" top="1.38125" bottom="1.38125" header="0.511805555555556" footer="1.09791666666667"/>
  <pageSetup paperSize="9" firstPageNumber="408" orientation="portrait" useFirstPageNumber="true" horizontalDpi="600"/>
  <headerFooter alignWithMargins="0" scaleWithDoc="0">
    <oddFooter>&amp;C418</oddFooter>
  </headerFooter>
</worksheet>
</file>

<file path=xl/worksheets/sheet5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10"/>
  </sheetPr>
  <dimension ref="A1:J27"/>
  <sheetViews>
    <sheetView workbookViewId="0">
      <selection activeCell="C2" sqref="C2:F2"/>
    </sheetView>
  </sheetViews>
  <sheetFormatPr defaultColWidth="9" defaultRowHeight="15"/>
  <cols>
    <col min="1" max="1" width="15.625" style="4" customWidth="true"/>
    <col min="2" max="2" width="7.125" style="2" customWidth="true"/>
    <col min="3" max="8" width="5.875" style="4" customWidth="true"/>
    <col min="9" max="9" width="5.75" style="5" customWidth="true"/>
    <col min="10" max="10" width="7.125" style="4" customWidth="true"/>
    <col min="11" max="16384" width="9" style="4"/>
  </cols>
  <sheetData>
    <row r="1" s="177" customFormat="true" ht="39.95" customHeight="true" spans="1:9">
      <c r="A1" s="66" t="s">
        <v>286</v>
      </c>
      <c r="B1" s="66"/>
      <c r="C1" s="66"/>
      <c r="D1" s="66"/>
      <c r="E1" s="66"/>
      <c r="F1" s="66"/>
      <c r="G1" s="66"/>
      <c r="I1" s="178"/>
    </row>
    <row r="2" ht="35.1" customHeight="true" spans="1:10">
      <c r="A2" s="7" t="s">
        <v>170</v>
      </c>
      <c r="B2" s="8" t="s">
        <v>287</v>
      </c>
      <c r="C2" s="9" t="s">
        <v>26</v>
      </c>
      <c r="D2" s="9" t="s">
        <v>27</v>
      </c>
      <c r="E2" s="9" t="s">
        <v>28</v>
      </c>
      <c r="F2" s="9" t="s">
        <v>29</v>
      </c>
      <c r="G2" s="9" t="s">
        <v>30</v>
      </c>
      <c r="H2" s="24" t="s">
        <v>31</v>
      </c>
      <c r="I2" s="24" t="s">
        <v>32</v>
      </c>
      <c r="J2" s="145" t="s">
        <v>288</v>
      </c>
    </row>
    <row r="3" s="3" customFormat="true" ht="21.75" customHeight="true" spans="1:10">
      <c r="A3" s="10" t="s">
        <v>276</v>
      </c>
      <c r="B3" s="11" t="s">
        <v>277</v>
      </c>
      <c r="C3" s="12">
        <v>3292</v>
      </c>
      <c r="D3" s="12">
        <v>3537</v>
      </c>
      <c r="E3" s="12">
        <v>3739</v>
      </c>
      <c r="F3" s="12">
        <v>4111</v>
      </c>
      <c r="G3" s="12">
        <v>4285</v>
      </c>
      <c r="H3" s="12">
        <v>4324</v>
      </c>
      <c r="I3" s="44">
        <v>4315.02</v>
      </c>
      <c r="J3" s="59">
        <v>1521.5712</v>
      </c>
    </row>
    <row r="4" ht="21.75" customHeight="true" spans="1:10">
      <c r="A4" s="13" t="s">
        <v>278</v>
      </c>
      <c r="B4" s="14" t="s">
        <v>277</v>
      </c>
      <c r="C4" s="15">
        <v>912</v>
      </c>
      <c r="D4" s="15">
        <v>1514</v>
      </c>
      <c r="E4" s="15">
        <v>1648</v>
      </c>
      <c r="F4" s="15">
        <v>2163</v>
      </c>
      <c r="G4" s="15">
        <v>2350</v>
      </c>
      <c r="H4" s="15">
        <v>2273</v>
      </c>
      <c r="I4" s="45">
        <v>2273.5</v>
      </c>
      <c r="J4" s="122">
        <v>868.1612</v>
      </c>
    </row>
    <row r="5" ht="21.75" customHeight="true" spans="1:10">
      <c r="A5" s="13" t="s">
        <v>142</v>
      </c>
      <c r="B5" s="14" t="s">
        <v>277</v>
      </c>
      <c r="C5" s="15">
        <v>98</v>
      </c>
      <c r="D5" s="15">
        <v>248</v>
      </c>
      <c r="E5" s="15">
        <v>298</v>
      </c>
      <c r="F5" s="15">
        <v>398</v>
      </c>
      <c r="G5" s="15">
        <v>356</v>
      </c>
      <c r="H5" s="15">
        <v>366</v>
      </c>
      <c r="I5" s="45">
        <v>366.5</v>
      </c>
      <c r="J5" s="122">
        <v>131.2296</v>
      </c>
    </row>
    <row r="6" ht="21.75" customHeight="true" spans="1:10">
      <c r="A6" s="13" t="s">
        <v>153</v>
      </c>
      <c r="B6" s="14" t="s">
        <v>277</v>
      </c>
      <c r="C6" s="15">
        <v>211</v>
      </c>
      <c r="D6" s="15">
        <v>498</v>
      </c>
      <c r="E6" s="15">
        <v>562</v>
      </c>
      <c r="F6" s="15">
        <v>622</v>
      </c>
      <c r="G6" s="15">
        <v>619</v>
      </c>
      <c r="H6" s="15">
        <v>688</v>
      </c>
      <c r="I6" s="45">
        <v>677.52</v>
      </c>
      <c r="J6" s="122">
        <v>258.178</v>
      </c>
    </row>
    <row r="7" ht="21.75" customHeight="true" spans="1:10">
      <c r="A7" s="13" t="s">
        <v>154</v>
      </c>
      <c r="B7" s="14" t="s">
        <v>277</v>
      </c>
      <c r="C7" s="15">
        <v>2071</v>
      </c>
      <c r="D7" s="15">
        <v>1277</v>
      </c>
      <c r="E7" s="15">
        <v>1231</v>
      </c>
      <c r="F7" s="15">
        <v>925</v>
      </c>
      <c r="G7" s="15">
        <v>959</v>
      </c>
      <c r="H7" s="15">
        <v>997</v>
      </c>
      <c r="I7" s="45">
        <v>997.5</v>
      </c>
      <c r="J7" s="122">
        <v>264.0024</v>
      </c>
    </row>
    <row r="8" s="3" customFormat="true" ht="21.75" customHeight="true" spans="1:10">
      <c r="A8" s="16" t="s">
        <v>279</v>
      </c>
      <c r="B8" s="17" t="s">
        <v>280</v>
      </c>
      <c r="C8" s="18">
        <v>395856</v>
      </c>
      <c r="D8" s="18">
        <v>426524</v>
      </c>
      <c r="E8" s="18">
        <v>189787</v>
      </c>
      <c r="F8" s="18">
        <v>217987</v>
      </c>
      <c r="G8" s="18">
        <v>289729</v>
      </c>
      <c r="H8" s="18">
        <v>300329</v>
      </c>
      <c r="I8" s="46">
        <v>311405.02</v>
      </c>
      <c r="J8" s="59">
        <v>105787.557</v>
      </c>
    </row>
    <row r="9" ht="21.75" customHeight="true" spans="1:10">
      <c r="A9" s="13" t="s">
        <v>278</v>
      </c>
      <c r="B9" s="14" t="s">
        <v>280</v>
      </c>
      <c r="C9" s="15">
        <v>116328</v>
      </c>
      <c r="D9" s="15">
        <v>178560</v>
      </c>
      <c r="E9" s="15">
        <v>80662</v>
      </c>
      <c r="F9" s="15">
        <v>91277</v>
      </c>
      <c r="G9" s="15">
        <v>124979</v>
      </c>
      <c r="H9" s="15">
        <v>131514</v>
      </c>
      <c r="I9" s="45">
        <v>131769</v>
      </c>
      <c r="J9" s="122">
        <v>60003.145</v>
      </c>
    </row>
    <row r="10" ht="21.75" customHeight="true" spans="1:10">
      <c r="A10" s="13" t="s">
        <v>142</v>
      </c>
      <c r="B10" s="14" t="s">
        <v>280</v>
      </c>
      <c r="C10" s="15">
        <v>1162</v>
      </c>
      <c r="D10" s="15">
        <v>27189</v>
      </c>
      <c r="E10" s="15">
        <v>17448</v>
      </c>
      <c r="F10" s="15">
        <v>24784</v>
      </c>
      <c r="G10" s="15">
        <v>35555</v>
      </c>
      <c r="H10" s="15">
        <v>31309</v>
      </c>
      <c r="I10" s="45">
        <v>31678</v>
      </c>
      <c r="J10" s="122">
        <v>9093.02</v>
      </c>
    </row>
    <row r="11" ht="21.75" customHeight="true" spans="1:10">
      <c r="A11" s="13" t="s">
        <v>153</v>
      </c>
      <c r="B11" s="14" t="s">
        <v>280</v>
      </c>
      <c r="C11" s="15">
        <v>23640</v>
      </c>
      <c r="D11" s="15">
        <v>62128</v>
      </c>
      <c r="E11" s="15">
        <v>18762</v>
      </c>
      <c r="F11" s="15">
        <v>35510</v>
      </c>
      <c r="G11" s="15">
        <v>41924</v>
      </c>
      <c r="H11" s="15">
        <v>45817</v>
      </c>
      <c r="I11" s="45">
        <v>46129.02</v>
      </c>
      <c r="J11" s="122">
        <v>17632.392</v>
      </c>
    </row>
    <row r="12" ht="21.75" customHeight="true" spans="1:10">
      <c r="A12" s="13" t="s">
        <v>154</v>
      </c>
      <c r="B12" s="14" t="s">
        <v>280</v>
      </c>
      <c r="C12" s="15">
        <v>244226</v>
      </c>
      <c r="D12" s="15">
        <v>158647</v>
      </c>
      <c r="E12" s="15">
        <v>72915</v>
      </c>
      <c r="F12" s="15">
        <v>66401</v>
      </c>
      <c r="G12" s="15">
        <v>93370</v>
      </c>
      <c r="H12" s="15">
        <v>91689</v>
      </c>
      <c r="I12" s="45">
        <v>101829</v>
      </c>
      <c r="J12" s="122">
        <v>19059</v>
      </c>
    </row>
    <row r="13" s="3" customFormat="true" ht="21.75" customHeight="true" spans="1:10">
      <c r="A13" s="16" t="s">
        <v>281</v>
      </c>
      <c r="B13" s="17" t="s">
        <v>282</v>
      </c>
      <c r="C13" s="18">
        <v>2049</v>
      </c>
      <c r="D13" s="18">
        <v>2359</v>
      </c>
      <c r="E13" s="18">
        <v>1538</v>
      </c>
      <c r="F13" s="18">
        <v>1904</v>
      </c>
      <c r="G13" s="18">
        <v>3191</v>
      </c>
      <c r="H13" s="46">
        <v>4453.18</v>
      </c>
      <c r="I13" s="46">
        <v>8320.1</v>
      </c>
      <c r="J13" s="59">
        <v>8020.1</v>
      </c>
    </row>
    <row r="14" ht="21.75" customHeight="true" spans="1:10">
      <c r="A14" s="13" t="s">
        <v>278</v>
      </c>
      <c r="B14" s="14" t="s">
        <v>282</v>
      </c>
      <c r="C14" s="15">
        <v>485</v>
      </c>
      <c r="D14" s="15">
        <v>338</v>
      </c>
      <c r="E14" s="15">
        <v>254</v>
      </c>
      <c r="F14" s="15">
        <v>243</v>
      </c>
      <c r="G14" s="15">
        <v>915</v>
      </c>
      <c r="H14" s="45">
        <v>1498</v>
      </c>
      <c r="I14" s="45">
        <v>2849</v>
      </c>
      <c r="J14" s="122">
        <v>2745</v>
      </c>
    </row>
    <row r="15" ht="21.75" customHeight="true" spans="1:10">
      <c r="A15" s="13" t="s">
        <v>142</v>
      </c>
      <c r="B15" s="14" t="s">
        <v>282</v>
      </c>
      <c r="C15" s="15">
        <v>231</v>
      </c>
      <c r="D15" s="15">
        <v>660</v>
      </c>
      <c r="E15" s="15">
        <v>400</v>
      </c>
      <c r="F15" s="15">
        <v>574</v>
      </c>
      <c r="G15" s="15">
        <v>1028</v>
      </c>
      <c r="H15" s="45">
        <v>903</v>
      </c>
      <c r="I15" s="45">
        <v>1738</v>
      </c>
      <c r="J15" s="122">
        <v>1701</v>
      </c>
    </row>
    <row r="16" ht="21.75" customHeight="true" spans="1:10">
      <c r="A16" s="13" t="s">
        <v>153</v>
      </c>
      <c r="B16" s="14" t="s">
        <v>282</v>
      </c>
      <c r="C16" s="15">
        <v>194</v>
      </c>
      <c r="D16" s="15">
        <v>335</v>
      </c>
      <c r="E16" s="15">
        <v>267</v>
      </c>
      <c r="F16" s="15">
        <v>405</v>
      </c>
      <c r="G16" s="15">
        <v>467</v>
      </c>
      <c r="H16" s="45">
        <v>866.98</v>
      </c>
      <c r="I16" s="45">
        <v>1340</v>
      </c>
      <c r="J16" s="122">
        <v>1229</v>
      </c>
    </row>
    <row r="17" ht="21.75" customHeight="true" spans="1:10">
      <c r="A17" s="13" t="s">
        <v>154</v>
      </c>
      <c r="B17" s="14" t="s">
        <v>282</v>
      </c>
      <c r="C17" s="15">
        <v>1139</v>
      </c>
      <c r="D17" s="15">
        <v>932</v>
      </c>
      <c r="E17" s="15">
        <v>618</v>
      </c>
      <c r="F17" s="15">
        <v>531</v>
      </c>
      <c r="G17" s="15">
        <v>781</v>
      </c>
      <c r="H17" s="45">
        <v>905</v>
      </c>
      <c r="I17" s="45">
        <v>1745</v>
      </c>
      <c r="J17" s="122">
        <v>1697</v>
      </c>
    </row>
    <row r="18" s="3" customFormat="true" ht="21.75" customHeight="true" spans="1:10">
      <c r="A18" s="16" t="s">
        <v>283</v>
      </c>
      <c r="B18" s="17" t="s">
        <v>65</v>
      </c>
      <c r="C18" s="18">
        <v>125106</v>
      </c>
      <c r="D18" s="18">
        <v>147968</v>
      </c>
      <c r="E18" s="18">
        <v>292705</v>
      </c>
      <c r="F18" s="18">
        <v>409107</v>
      </c>
      <c r="G18" s="18">
        <v>662282</v>
      </c>
      <c r="H18" s="46">
        <v>971470.38</v>
      </c>
      <c r="I18" s="46">
        <v>1571858</v>
      </c>
      <c r="J18" s="59">
        <v>1445010</v>
      </c>
    </row>
    <row r="19" ht="21.75" customHeight="true" spans="1:10">
      <c r="A19" s="13" t="s">
        <v>278</v>
      </c>
      <c r="B19" s="14" t="s">
        <v>65</v>
      </c>
      <c r="C19" s="15">
        <v>28605</v>
      </c>
      <c r="D19" s="15">
        <v>26392</v>
      </c>
      <c r="E19" s="15">
        <v>47343</v>
      </c>
      <c r="F19" s="15">
        <v>42569</v>
      </c>
      <c r="G19" s="15">
        <v>127610</v>
      </c>
      <c r="H19" s="45">
        <v>205480</v>
      </c>
      <c r="I19" s="45">
        <v>414105</v>
      </c>
      <c r="J19" s="122">
        <v>381139</v>
      </c>
    </row>
    <row r="20" ht="21.75" customHeight="true" spans="1:10">
      <c r="A20" s="13" t="s">
        <v>142</v>
      </c>
      <c r="B20" s="14" t="s">
        <v>65</v>
      </c>
      <c r="C20" s="15">
        <v>13490</v>
      </c>
      <c r="D20" s="15">
        <v>34288</v>
      </c>
      <c r="E20" s="15">
        <v>28245</v>
      </c>
      <c r="F20" s="15">
        <v>59269</v>
      </c>
      <c r="G20" s="15">
        <v>81769</v>
      </c>
      <c r="H20" s="45">
        <v>95300</v>
      </c>
      <c r="I20" s="45">
        <v>166510</v>
      </c>
      <c r="J20" s="122">
        <v>154791</v>
      </c>
    </row>
    <row r="21" ht="21.75" customHeight="true" spans="1:10">
      <c r="A21" s="13" t="s">
        <v>153</v>
      </c>
      <c r="B21" s="14" t="s">
        <v>65</v>
      </c>
      <c r="C21" s="15">
        <v>13702</v>
      </c>
      <c r="D21" s="15">
        <v>24562</v>
      </c>
      <c r="E21" s="15">
        <v>144001</v>
      </c>
      <c r="F21" s="15">
        <v>234468</v>
      </c>
      <c r="G21" s="15">
        <v>357090</v>
      </c>
      <c r="H21" s="45">
        <v>546906</v>
      </c>
      <c r="I21" s="45">
        <v>755044</v>
      </c>
      <c r="J21" s="122">
        <v>708015</v>
      </c>
    </row>
    <row r="22" ht="21.75" customHeight="true" spans="1:10">
      <c r="A22" s="13" t="s">
        <v>154</v>
      </c>
      <c r="B22" s="14" t="s">
        <v>65</v>
      </c>
      <c r="C22" s="15">
        <v>69309</v>
      </c>
      <c r="D22" s="15">
        <v>56710</v>
      </c>
      <c r="E22" s="15">
        <v>73116</v>
      </c>
      <c r="F22" s="15">
        <v>63041</v>
      </c>
      <c r="G22" s="15">
        <v>95812</v>
      </c>
      <c r="H22" s="45">
        <v>105851</v>
      </c>
      <c r="I22" s="45">
        <v>190709</v>
      </c>
      <c r="J22" s="122">
        <v>155575</v>
      </c>
    </row>
    <row r="23" s="3" customFormat="true" ht="21.75" customHeight="true" spans="1:10">
      <c r="A23" s="16" t="s">
        <v>284</v>
      </c>
      <c r="B23" s="17" t="s">
        <v>65</v>
      </c>
      <c r="C23" s="18">
        <v>396709</v>
      </c>
      <c r="D23" s="18">
        <v>437057</v>
      </c>
      <c r="E23" s="18">
        <v>393221</v>
      </c>
      <c r="F23" s="18">
        <v>506664</v>
      </c>
      <c r="G23" s="18">
        <v>213563</v>
      </c>
      <c r="H23" s="46">
        <v>252499.66</v>
      </c>
      <c r="I23" s="46">
        <v>280867.908266278</v>
      </c>
      <c r="J23" s="59">
        <v>308212.33071554</v>
      </c>
    </row>
    <row r="24" ht="21.75" customHeight="true" spans="1:9">
      <c r="A24" s="13" t="s">
        <v>278</v>
      </c>
      <c r="B24" s="14" t="s">
        <v>65</v>
      </c>
      <c r="C24" s="15">
        <v>255114</v>
      </c>
      <c r="D24" s="15"/>
      <c r="E24" s="15"/>
      <c r="F24" s="15"/>
      <c r="G24" s="15"/>
      <c r="H24" s="15"/>
      <c r="I24" s="15"/>
    </row>
    <row r="25" ht="21.75" customHeight="true" spans="1:9">
      <c r="A25" s="13" t="s">
        <v>142</v>
      </c>
      <c r="B25" s="14" t="s">
        <v>65</v>
      </c>
      <c r="C25" s="15">
        <v>38205</v>
      </c>
      <c r="D25" s="15"/>
      <c r="E25" s="15"/>
      <c r="F25" s="15"/>
      <c r="G25" s="15"/>
      <c r="H25" s="15"/>
      <c r="I25" s="15"/>
    </row>
    <row r="26" ht="21.75" customHeight="true" spans="1:9">
      <c r="A26" s="13" t="s">
        <v>153</v>
      </c>
      <c r="B26" s="14" t="s">
        <v>65</v>
      </c>
      <c r="C26" s="15">
        <v>33805</v>
      </c>
      <c r="D26" s="15"/>
      <c r="E26" s="15"/>
      <c r="F26" s="15"/>
      <c r="G26" s="15"/>
      <c r="H26" s="15"/>
      <c r="I26" s="15"/>
    </row>
    <row r="27" ht="21.75" customHeight="true" spans="1:10">
      <c r="A27" s="19" t="s">
        <v>154</v>
      </c>
      <c r="B27" s="20" t="s">
        <v>65</v>
      </c>
      <c r="C27" s="21">
        <v>69586</v>
      </c>
      <c r="D27" s="21"/>
      <c r="E27" s="21"/>
      <c r="F27" s="21"/>
      <c r="G27" s="21"/>
      <c r="H27" s="21"/>
      <c r="I27" s="21"/>
      <c r="J27" s="21"/>
    </row>
  </sheetData>
  <mergeCells count="1">
    <mergeCell ref="A1:G1"/>
  </mergeCells>
  <pageMargins left="1.14166666666667" right="0.940277777777778" top="1.38125" bottom="1.38125" header="0.511805555555556" footer="1.09791666666667"/>
  <pageSetup paperSize="9" firstPageNumber="409" orientation="portrait" useFirstPageNumber="true" horizontalDpi="600"/>
  <headerFooter alignWithMargins="0" scaleWithDoc="0">
    <oddFooter>&amp;C419</oddFooter>
  </headerFooter>
</worksheet>
</file>

<file path=xl/worksheets/sheet5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10"/>
  </sheetPr>
  <dimension ref="A1:J28"/>
  <sheetViews>
    <sheetView workbookViewId="0">
      <selection activeCell="C2" sqref="C2:F2"/>
    </sheetView>
  </sheetViews>
  <sheetFormatPr defaultColWidth="9" defaultRowHeight="15"/>
  <cols>
    <col min="1" max="1" width="15.5" style="28" customWidth="true"/>
    <col min="2" max="2" width="6.875" style="26" customWidth="true"/>
    <col min="3" max="4" width="5.875" style="28" customWidth="true"/>
    <col min="5" max="5" width="5.875" style="36" customWidth="true"/>
    <col min="6" max="9" width="5.875" style="28" customWidth="true"/>
    <col min="10" max="10" width="6.25" style="28" customWidth="true"/>
    <col min="11" max="16384" width="9" style="28"/>
  </cols>
  <sheetData>
    <row r="1" s="35" customFormat="true" ht="39.95" customHeight="true" spans="1:5">
      <c r="A1" s="139" t="s">
        <v>289</v>
      </c>
      <c r="B1" s="139"/>
      <c r="E1" s="55"/>
    </row>
    <row r="2" s="26" customFormat="true" ht="43.5" customHeight="true" spans="1:10">
      <c r="A2" s="7" t="s">
        <v>170</v>
      </c>
      <c r="B2" s="8" t="s">
        <v>287</v>
      </c>
      <c r="C2" s="9" t="s">
        <v>35</v>
      </c>
      <c r="D2" s="9" t="s">
        <v>36</v>
      </c>
      <c r="E2" s="9" t="s">
        <v>37</v>
      </c>
      <c r="F2" s="24" t="s">
        <v>38</v>
      </c>
      <c r="G2" s="169" t="s">
        <v>39</v>
      </c>
      <c r="H2" s="169" t="s">
        <v>40</v>
      </c>
      <c r="I2" s="169" t="s">
        <v>290</v>
      </c>
      <c r="J2" s="169" t="s">
        <v>291</v>
      </c>
    </row>
    <row r="3" s="27" customFormat="true" ht="18" customHeight="true" spans="1:10">
      <c r="A3" s="10" t="s">
        <v>276</v>
      </c>
      <c r="B3" s="11" t="s">
        <v>277</v>
      </c>
      <c r="C3" s="161">
        <v>1570.622</v>
      </c>
      <c r="D3" s="162">
        <v>1585.87</v>
      </c>
      <c r="E3" s="170">
        <v>1519.19</v>
      </c>
      <c r="F3" s="171">
        <v>1549.32</v>
      </c>
      <c r="G3" s="171">
        <v>1581.65</v>
      </c>
      <c r="H3" s="171">
        <v>1594.0965</v>
      </c>
      <c r="I3" s="171">
        <v>531.61</v>
      </c>
      <c r="J3" s="175">
        <v>265.9566</v>
      </c>
    </row>
    <row r="4" ht="18" customHeight="true" spans="1:10">
      <c r="A4" s="13" t="s">
        <v>278</v>
      </c>
      <c r="B4" s="14" t="s">
        <v>277</v>
      </c>
      <c r="C4" s="163">
        <v>895.808</v>
      </c>
      <c r="D4" s="163">
        <v>904.766</v>
      </c>
      <c r="E4" s="172">
        <v>893</v>
      </c>
      <c r="F4" s="173">
        <v>910.69</v>
      </c>
      <c r="G4" s="173">
        <v>928</v>
      </c>
      <c r="H4" s="173">
        <v>934.496</v>
      </c>
      <c r="I4" s="173">
        <v>314.63</v>
      </c>
      <c r="J4" s="176">
        <v>116.208</v>
      </c>
    </row>
    <row r="5" ht="18" customHeight="true" spans="1:10">
      <c r="A5" s="13" t="s">
        <v>142</v>
      </c>
      <c r="B5" s="14" t="s">
        <v>277</v>
      </c>
      <c r="C5" s="163">
        <v>135.512</v>
      </c>
      <c r="D5" s="163">
        <v>136.867</v>
      </c>
      <c r="E5" s="172">
        <v>112.21</v>
      </c>
      <c r="F5" s="173">
        <v>114.44</v>
      </c>
      <c r="G5" s="173">
        <v>116.61</v>
      </c>
      <c r="H5" s="173">
        <v>117.426</v>
      </c>
      <c r="I5" s="173">
        <v>39</v>
      </c>
      <c r="J5" s="176">
        <v>31.9191</v>
      </c>
    </row>
    <row r="6" ht="18" customHeight="true" spans="1:10">
      <c r="A6" s="13" t="s">
        <v>153</v>
      </c>
      <c r="B6" s="14" t="s">
        <v>277</v>
      </c>
      <c r="C6" s="163">
        <v>266.655</v>
      </c>
      <c r="D6" s="163">
        <v>268.863</v>
      </c>
      <c r="E6" s="172">
        <v>235.48</v>
      </c>
      <c r="F6" s="173">
        <v>240.14</v>
      </c>
      <c r="G6" s="173">
        <v>246.65</v>
      </c>
      <c r="H6" s="173">
        <v>249.4295</v>
      </c>
      <c r="I6" s="173">
        <v>81.27</v>
      </c>
      <c r="J6" s="176">
        <v>86.4722</v>
      </c>
    </row>
    <row r="7" ht="18" customHeight="true" spans="1:10">
      <c r="A7" s="13" t="s">
        <v>154</v>
      </c>
      <c r="B7" s="14" t="s">
        <v>277</v>
      </c>
      <c r="C7" s="163">
        <v>272.647</v>
      </c>
      <c r="D7" s="163">
        <v>275.374</v>
      </c>
      <c r="E7" s="172">
        <v>278.5</v>
      </c>
      <c r="F7" s="173">
        <v>284.05</v>
      </c>
      <c r="G7" s="173">
        <v>290.39</v>
      </c>
      <c r="H7" s="173">
        <v>292.745</v>
      </c>
      <c r="I7" s="173">
        <v>97</v>
      </c>
      <c r="J7" s="176">
        <v>31.3573</v>
      </c>
    </row>
    <row r="8" s="27" customFormat="true" ht="24.95" customHeight="true" spans="1:10">
      <c r="A8" s="16" t="s">
        <v>279</v>
      </c>
      <c r="B8" s="164" t="s">
        <v>292</v>
      </c>
      <c r="C8" s="162">
        <v>109058.95</v>
      </c>
      <c r="D8" s="162">
        <v>110090.93</v>
      </c>
      <c r="E8" s="170">
        <v>103220.88</v>
      </c>
      <c r="F8" s="171">
        <v>105311.854</v>
      </c>
      <c r="G8" s="171">
        <v>107420.97</v>
      </c>
      <c r="H8" s="171">
        <v>109641.955</v>
      </c>
      <c r="I8" s="171">
        <v>41303.45</v>
      </c>
      <c r="J8" s="175">
        <v>33682.2249</v>
      </c>
    </row>
    <row r="9" ht="24.95" customHeight="true" spans="1:10">
      <c r="A9" s="13" t="s">
        <v>278</v>
      </c>
      <c r="B9" s="165" t="s">
        <v>292</v>
      </c>
      <c r="C9" s="163">
        <v>61810.752</v>
      </c>
      <c r="D9" s="163">
        <v>62428.8595</v>
      </c>
      <c r="E9" s="172">
        <v>59895</v>
      </c>
      <c r="F9" s="172">
        <v>61092.9</v>
      </c>
      <c r="G9" s="173">
        <v>62314</v>
      </c>
      <c r="H9" s="173">
        <v>63622.594</v>
      </c>
      <c r="I9" s="173">
        <v>24021.25</v>
      </c>
      <c r="J9" s="176">
        <v>15312.0551</v>
      </c>
    </row>
    <row r="10" ht="24.95" customHeight="true" spans="1:10">
      <c r="A10" s="13" t="s">
        <v>142</v>
      </c>
      <c r="B10" s="165" t="s">
        <v>292</v>
      </c>
      <c r="C10" s="163">
        <v>9250.328</v>
      </c>
      <c r="D10" s="163">
        <v>9342.831</v>
      </c>
      <c r="E10" s="172">
        <v>7668.54</v>
      </c>
      <c r="F10" s="172">
        <v>7821.914</v>
      </c>
      <c r="G10" s="173">
        <v>7978.35</v>
      </c>
      <c r="H10" s="173">
        <v>8145.895</v>
      </c>
      <c r="I10" s="173">
        <v>3062.85</v>
      </c>
      <c r="J10" s="176">
        <v>1406.8293</v>
      </c>
    </row>
    <row r="11" ht="24.95" customHeight="true" spans="1:10">
      <c r="A11" s="13" t="s">
        <v>153</v>
      </c>
      <c r="B11" s="165" t="s">
        <v>292</v>
      </c>
      <c r="C11" s="163">
        <v>18162.115</v>
      </c>
      <c r="D11" s="163">
        <v>18300.393</v>
      </c>
      <c r="E11" s="172">
        <v>16230.34</v>
      </c>
      <c r="F11" s="172">
        <v>16581.5</v>
      </c>
      <c r="G11" s="173">
        <v>16915.21</v>
      </c>
      <c r="H11" s="173">
        <v>17275.677</v>
      </c>
      <c r="I11" s="173">
        <v>6480.49</v>
      </c>
      <c r="J11" s="176">
        <v>8324.8135</v>
      </c>
    </row>
    <row r="12" ht="24.95" customHeight="true" spans="1:10">
      <c r="A12" s="13" t="s">
        <v>154</v>
      </c>
      <c r="B12" s="165" t="s">
        <v>292</v>
      </c>
      <c r="C12" s="163">
        <v>19835.755</v>
      </c>
      <c r="D12" s="163">
        <v>20018.8465</v>
      </c>
      <c r="E12" s="172">
        <v>19427</v>
      </c>
      <c r="F12" s="172">
        <v>19815.54</v>
      </c>
      <c r="G12" s="173">
        <v>20212.65</v>
      </c>
      <c r="H12" s="173">
        <v>20597.789</v>
      </c>
      <c r="I12" s="173">
        <v>7738.86</v>
      </c>
      <c r="J12" s="176">
        <v>8638.527</v>
      </c>
    </row>
    <row r="13" s="27" customFormat="true" ht="18" customHeight="true" spans="1:10">
      <c r="A13" s="16" t="s">
        <v>281</v>
      </c>
      <c r="B13" s="166" t="s">
        <v>293</v>
      </c>
      <c r="C13" s="162">
        <v>11028.72</v>
      </c>
      <c r="D13" s="162">
        <v>12097.61</v>
      </c>
      <c r="E13" s="170">
        <v>10692.09</v>
      </c>
      <c r="F13" s="171">
        <v>10733.6</v>
      </c>
      <c r="G13" s="171">
        <v>10955.1</v>
      </c>
      <c r="H13" s="171">
        <v>11336.9719</v>
      </c>
      <c r="I13" s="171">
        <v>6233.46</v>
      </c>
      <c r="J13" s="175">
        <v>8242.3758</v>
      </c>
    </row>
    <row r="14" ht="18" customHeight="true" spans="1:10">
      <c r="A14" s="13" t="s">
        <v>278</v>
      </c>
      <c r="B14" s="167" t="s">
        <v>293</v>
      </c>
      <c r="C14" s="163">
        <v>3684</v>
      </c>
      <c r="D14" s="163">
        <v>4071</v>
      </c>
      <c r="E14" s="172">
        <v>4001.07</v>
      </c>
      <c r="F14" s="173">
        <v>4207.33</v>
      </c>
      <c r="G14" s="173">
        <v>3881.66</v>
      </c>
      <c r="H14" s="173">
        <v>3474.2719</v>
      </c>
      <c r="I14" s="173">
        <v>1726.12</v>
      </c>
      <c r="J14" s="176">
        <v>1886.3858</v>
      </c>
    </row>
    <row r="15" ht="18" customHeight="true" spans="1:10">
      <c r="A15" s="13" t="s">
        <v>142</v>
      </c>
      <c r="B15" s="167" t="s">
        <v>293</v>
      </c>
      <c r="C15" s="163">
        <v>2509</v>
      </c>
      <c r="D15" s="163">
        <v>2780</v>
      </c>
      <c r="E15" s="172">
        <v>2078.07</v>
      </c>
      <c r="F15" s="173">
        <v>2265</v>
      </c>
      <c r="G15" s="173">
        <v>2323.51</v>
      </c>
      <c r="H15" s="173">
        <v>2399</v>
      </c>
      <c r="I15" s="173">
        <v>649.46</v>
      </c>
      <c r="J15" s="176">
        <v>1012.79</v>
      </c>
    </row>
    <row r="16" ht="18" customHeight="true" spans="1:10">
      <c r="A16" s="13" t="s">
        <v>153</v>
      </c>
      <c r="B16" s="167" t="s">
        <v>293</v>
      </c>
      <c r="C16" s="163">
        <v>1634.72</v>
      </c>
      <c r="D16" s="163">
        <v>1739.51</v>
      </c>
      <c r="E16" s="174">
        <v>1522.13</v>
      </c>
      <c r="F16" s="173">
        <v>954.57</v>
      </c>
      <c r="G16" s="173">
        <v>929.33</v>
      </c>
      <c r="H16" s="173">
        <v>945</v>
      </c>
      <c r="I16" s="173">
        <v>577.05</v>
      </c>
      <c r="J16" s="176">
        <v>1155.01</v>
      </c>
    </row>
    <row r="17" ht="18" customHeight="true" spans="1:10">
      <c r="A17" s="13" t="s">
        <v>154</v>
      </c>
      <c r="B17" s="167" t="s">
        <v>293</v>
      </c>
      <c r="C17" s="163">
        <v>2512</v>
      </c>
      <c r="D17" s="163">
        <v>2794</v>
      </c>
      <c r="E17" s="172">
        <v>2374.02</v>
      </c>
      <c r="F17" s="173">
        <v>2586.3</v>
      </c>
      <c r="G17" s="173">
        <v>3097</v>
      </c>
      <c r="H17" s="173">
        <v>3720</v>
      </c>
      <c r="I17" s="173">
        <v>2546.23</v>
      </c>
      <c r="J17" s="176">
        <v>3360.89</v>
      </c>
    </row>
    <row r="18" s="27" customFormat="true" ht="23.1" customHeight="true" spans="1:10">
      <c r="A18" s="16" t="s">
        <v>283</v>
      </c>
      <c r="B18" s="166" t="s">
        <v>294</v>
      </c>
      <c r="C18" s="162">
        <v>1882484.8</v>
      </c>
      <c r="D18" s="162">
        <v>1996098.39</v>
      </c>
      <c r="E18" s="170">
        <v>1707420</v>
      </c>
      <c r="F18" s="171">
        <v>1057591.92</v>
      </c>
      <c r="G18" s="171">
        <v>1028849.35</v>
      </c>
      <c r="H18" s="171">
        <v>1058688.5636</v>
      </c>
      <c r="I18" s="171">
        <v>417773.72</v>
      </c>
      <c r="J18" s="175">
        <v>531773.6403</v>
      </c>
    </row>
    <row r="19" ht="23.1" customHeight="true" spans="1:10">
      <c r="A19" s="13" t="s">
        <v>278</v>
      </c>
      <c r="B19" s="167" t="s">
        <v>294</v>
      </c>
      <c r="C19" s="163">
        <v>504777</v>
      </c>
      <c r="D19" s="163">
        <v>542935</v>
      </c>
      <c r="E19" s="172">
        <v>510638</v>
      </c>
      <c r="F19" s="173">
        <v>399376.44</v>
      </c>
      <c r="G19" s="173">
        <v>399955.85</v>
      </c>
      <c r="H19" s="173">
        <v>375828.5636</v>
      </c>
      <c r="I19" s="173">
        <v>118868.23</v>
      </c>
      <c r="J19" s="176">
        <v>134264.4203</v>
      </c>
    </row>
    <row r="20" ht="23.1" customHeight="true" spans="1:10">
      <c r="A20" s="13" t="s">
        <v>142</v>
      </c>
      <c r="B20" s="167" t="s">
        <v>294</v>
      </c>
      <c r="C20" s="163">
        <v>228319</v>
      </c>
      <c r="D20" s="163">
        <v>253434</v>
      </c>
      <c r="E20" s="172">
        <v>187964</v>
      </c>
      <c r="F20" s="173">
        <v>207086</v>
      </c>
      <c r="G20" s="173">
        <v>213298</v>
      </c>
      <c r="H20" s="173">
        <v>220550</v>
      </c>
      <c r="I20" s="173">
        <v>31281.6</v>
      </c>
      <c r="J20" s="176">
        <v>50106.39</v>
      </c>
    </row>
    <row r="21" ht="23.1" customHeight="true" spans="1:10">
      <c r="A21" s="13" t="s">
        <v>153</v>
      </c>
      <c r="B21" s="167" t="s">
        <v>294</v>
      </c>
      <c r="C21" s="163">
        <v>869807.8</v>
      </c>
      <c r="D21" s="163">
        <v>892451.38</v>
      </c>
      <c r="E21" s="172">
        <v>745050.2</v>
      </c>
      <c r="F21" s="173">
        <v>165000.48</v>
      </c>
      <c r="G21" s="173">
        <v>108552.5</v>
      </c>
      <c r="H21" s="173">
        <v>87985</v>
      </c>
      <c r="I21" s="173">
        <v>29374.37</v>
      </c>
      <c r="J21" s="176">
        <v>83562.07</v>
      </c>
    </row>
    <row r="22" ht="23.1" customHeight="true" spans="1:10">
      <c r="A22" s="13" t="s">
        <v>154</v>
      </c>
      <c r="B22" s="167" t="s">
        <v>294</v>
      </c>
      <c r="C22" s="163">
        <v>235415</v>
      </c>
      <c r="D22" s="163">
        <v>261639</v>
      </c>
      <c r="E22" s="172">
        <v>217893</v>
      </c>
      <c r="F22" s="173">
        <v>240023</v>
      </c>
      <c r="G22" s="173">
        <v>260733</v>
      </c>
      <c r="H22" s="173">
        <v>323208</v>
      </c>
      <c r="I22" s="173">
        <v>191235.52</v>
      </c>
      <c r="J22" s="176">
        <v>210893.76</v>
      </c>
    </row>
    <row r="23" s="27" customFormat="true" ht="18" customHeight="true" spans="1:10">
      <c r="A23" s="16" t="s">
        <v>284</v>
      </c>
      <c r="B23" s="164" t="s">
        <v>65</v>
      </c>
      <c r="C23" s="162">
        <v>361077.83386</v>
      </c>
      <c r="D23" s="162">
        <v>452997.797084</v>
      </c>
      <c r="E23" s="171">
        <v>751190.325628</v>
      </c>
      <c r="F23" s="171">
        <v>541777.484175099</v>
      </c>
      <c r="G23" s="171">
        <v>1043413.0634287</v>
      </c>
      <c r="H23" s="171">
        <v>1658938.312354</v>
      </c>
      <c r="I23" s="170">
        <v>2162651.7</v>
      </c>
      <c r="J23" s="175">
        <v>434318.485389</v>
      </c>
    </row>
    <row r="24" ht="18" customHeight="true" spans="1:9">
      <c r="A24" s="13" t="s">
        <v>278</v>
      </c>
      <c r="B24" s="165" t="s">
        <v>65</v>
      </c>
      <c r="C24" s="115"/>
      <c r="D24" s="115"/>
      <c r="E24" s="122"/>
      <c r="F24" s="122"/>
      <c r="G24" s="122"/>
      <c r="H24" s="122"/>
      <c r="I24" s="122"/>
    </row>
    <row r="25" ht="18" customHeight="true" spans="1:9">
      <c r="A25" s="13" t="s">
        <v>142</v>
      </c>
      <c r="B25" s="14" t="s">
        <v>65</v>
      </c>
      <c r="C25" s="115"/>
      <c r="D25" s="115"/>
      <c r="E25" s="122"/>
      <c r="F25" s="122"/>
      <c r="G25" s="122"/>
      <c r="H25" s="122"/>
      <c r="I25" s="122"/>
    </row>
    <row r="26" ht="18" customHeight="true" spans="1:9">
      <c r="A26" s="13" t="s">
        <v>153</v>
      </c>
      <c r="B26" s="14" t="s">
        <v>65</v>
      </c>
      <c r="C26" s="115"/>
      <c r="D26" s="115"/>
      <c r="E26" s="122"/>
      <c r="F26" s="122"/>
      <c r="G26" s="122"/>
      <c r="H26" s="122"/>
      <c r="I26" s="122"/>
    </row>
    <row r="27" ht="18" customHeight="true" spans="1:10">
      <c r="A27" s="19" t="s">
        <v>154</v>
      </c>
      <c r="B27" s="20" t="s">
        <v>65</v>
      </c>
      <c r="C27" s="168"/>
      <c r="D27" s="168"/>
      <c r="E27" s="47"/>
      <c r="F27" s="47"/>
      <c r="G27" s="47"/>
      <c r="H27" s="47"/>
      <c r="I27" s="47"/>
      <c r="J27" s="47"/>
    </row>
    <row r="28" ht="26" customHeight="true" spans="1:10">
      <c r="A28" s="141" t="s">
        <v>295</v>
      </c>
      <c r="B28" s="141"/>
      <c r="C28" s="141"/>
      <c r="D28" s="141"/>
      <c r="E28" s="141"/>
      <c r="F28" s="141"/>
      <c r="G28" s="141"/>
      <c r="H28" s="141"/>
      <c r="I28" s="141"/>
      <c r="J28" s="141"/>
    </row>
  </sheetData>
  <mergeCells count="1">
    <mergeCell ref="A28:J28"/>
  </mergeCells>
  <pageMargins left="1.02361111111111" right="0.940277777777778" top="1.38125" bottom="1.37777777777778" header="0.511805555555556" footer="1.09791666666667"/>
  <pageSetup paperSize="9" firstPageNumber="410" orientation="portrait" useFirstPageNumber="true" horizontalDpi="600"/>
  <headerFooter alignWithMargins="0" scaleWithDoc="0">
    <oddFooter>&amp;C420</oddFooter>
  </headerFooter>
</worksheet>
</file>

<file path=xl/worksheets/sheet5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24"/>
  </sheetPr>
  <dimension ref="A1:I28"/>
  <sheetViews>
    <sheetView topLeftCell="A3" workbookViewId="0">
      <selection activeCell="I25" sqref="I25"/>
    </sheetView>
  </sheetViews>
  <sheetFormatPr defaultColWidth="9" defaultRowHeight="15.75"/>
  <cols>
    <col min="1" max="1" width="18.75" style="28" customWidth="true"/>
    <col min="2" max="9" width="6.875" style="28" customWidth="true"/>
    <col min="10" max="10" width="9" style="28"/>
    <col min="12" max="16384" width="9" style="28"/>
  </cols>
  <sheetData>
    <row r="1" ht="20.1" customHeight="true" spans="1:9">
      <c r="A1" s="29" t="s">
        <v>296</v>
      </c>
      <c r="B1" s="29"/>
      <c r="C1" s="29"/>
      <c r="D1" s="29"/>
      <c r="E1" s="29"/>
      <c r="F1" s="29"/>
      <c r="G1" s="29"/>
      <c r="H1" s="29"/>
      <c r="I1" s="29"/>
    </row>
    <row r="2" ht="20.1" customHeight="true" spans="2:9">
      <c r="B2" s="158"/>
      <c r="C2" s="158"/>
      <c r="D2" s="158"/>
      <c r="E2" s="158"/>
      <c r="F2" s="158"/>
      <c r="G2" s="158"/>
      <c r="H2" s="158"/>
      <c r="I2" s="160" t="s">
        <v>242</v>
      </c>
    </row>
    <row r="3" ht="35.1" customHeight="true" spans="1:9">
      <c r="A3" s="7" t="s">
        <v>170</v>
      </c>
      <c r="B3" s="9" t="s">
        <v>3</v>
      </c>
      <c r="C3" s="9" t="s">
        <v>4</v>
      </c>
      <c r="D3" s="9" t="s">
        <v>5</v>
      </c>
      <c r="E3" s="9" t="s">
        <v>6</v>
      </c>
      <c r="F3" s="9" t="s">
        <v>76</v>
      </c>
      <c r="G3" s="9" t="s">
        <v>7</v>
      </c>
      <c r="H3" s="9" t="s">
        <v>8</v>
      </c>
      <c r="I3" s="24" t="s">
        <v>9</v>
      </c>
    </row>
    <row r="4" s="27" customFormat="true" ht="22.5" customHeight="true" spans="1:9">
      <c r="A4" s="10" t="s">
        <v>297</v>
      </c>
      <c r="B4" s="30">
        <v>57116</v>
      </c>
      <c r="C4" s="12">
        <v>44380</v>
      </c>
      <c r="D4" s="12">
        <v>290511</v>
      </c>
      <c r="E4" s="12">
        <v>420309</v>
      </c>
      <c r="F4" s="12">
        <v>422897</v>
      </c>
      <c r="G4" s="12">
        <v>474237</v>
      </c>
      <c r="H4" s="12">
        <v>575212</v>
      </c>
      <c r="I4" s="12">
        <v>663109</v>
      </c>
    </row>
    <row r="5" ht="21.75" customHeight="true" spans="1:9">
      <c r="A5" s="13" t="s">
        <v>262</v>
      </c>
      <c r="B5" s="31">
        <v>9903</v>
      </c>
      <c r="C5" s="15">
        <v>8319</v>
      </c>
      <c r="D5" s="15">
        <v>106424</v>
      </c>
      <c r="E5" s="15">
        <v>174868</v>
      </c>
      <c r="F5" s="15">
        <v>159544</v>
      </c>
      <c r="G5" s="15">
        <v>188375</v>
      </c>
      <c r="H5" s="15">
        <v>214633</v>
      </c>
      <c r="I5" s="15">
        <v>246250</v>
      </c>
    </row>
    <row r="6" ht="22.5" customHeight="true" spans="1:9">
      <c r="A6" s="13" t="s">
        <v>151</v>
      </c>
      <c r="B6" s="31"/>
      <c r="C6" s="15"/>
      <c r="D6" s="15">
        <v>33389</v>
      </c>
      <c r="E6" s="15">
        <v>29965</v>
      </c>
      <c r="F6" s="15">
        <v>35337</v>
      </c>
      <c r="G6" s="15">
        <v>38464</v>
      </c>
      <c r="H6" s="15">
        <v>43809</v>
      </c>
      <c r="I6" s="15">
        <v>49785</v>
      </c>
    </row>
    <row r="7" ht="22.5" customHeight="true" spans="1:9">
      <c r="A7" s="13" t="s">
        <v>238</v>
      </c>
      <c r="B7" s="31"/>
      <c r="C7" s="15"/>
      <c r="D7" s="15"/>
      <c r="E7" s="15"/>
      <c r="F7" s="15"/>
      <c r="G7" s="15"/>
      <c r="H7" s="15"/>
      <c r="I7" s="15"/>
    </row>
    <row r="8" ht="22.5" customHeight="true" spans="1:9">
      <c r="A8" s="13" t="s">
        <v>152</v>
      </c>
      <c r="B8" s="31">
        <v>10759</v>
      </c>
      <c r="C8" s="15">
        <v>8574</v>
      </c>
      <c r="D8" s="15">
        <v>29771</v>
      </c>
      <c r="E8" s="15">
        <v>41666</v>
      </c>
      <c r="F8" s="15">
        <v>43687</v>
      </c>
      <c r="G8" s="15">
        <v>46920</v>
      </c>
      <c r="H8" s="15">
        <v>57536</v>
      </c>
      <c r="I8" s="15">
        <v>65584</v>
      </c>
    </row>
    <row r="9" ht="22.5" customHeight="true" spans="1:9">
      <c r="A9" s="13" t="s">
        <v>142</v>
      </c>
      <c r="B9" s="31">
        <v>9472</v>
      </c>
      <c r="C9" s="15">
        <v>6421</v>
      </c>
      <c r="D9" s="15">
        <v>34237</v>
      </c>
      <c r="E9" s="15">
        <v>70362</v>
      </c>
      <c r="F9" s="15">
        <v>71571</v>
      </c>
      <c r="G9" s="15">
        <v>69394</v>
      </c>
      <c r="H9" s="15">
        <v>80884</v>
      </c>
      <c r="I9" s="15">
        <v>90378</v>
      </c>
    </row>
    <row r="10" ht="22.5" customHeight="true" spans="1:9">
      <c r="A10" s="13" t="s">
        <v>153</v>
      </c>
      <c r="B10" s="31">
        <v>5939</v>
      </c>
      <c r="C10" s="15">
        <v>7652</v>
      </c>
      <c r="D10" s="15">
        <v>23263</v>
      </c>
      <c r="E10" s="15">
        <v>41230</v>
      </c>
      <c r="F10" s="15">
        <v>48590</v>
      </c>
      <c r="G10" s="15">
        <v>58250</v>
      </c>
      <c r="H10" s="15">
        <v>67161</v>
      </c>
      <c r="I10" s="15">
        <v>77638</v>
      </c>
    </row>
    <row r="11" ht="22.5" customHeight="true" spans="1:9">
      <c r="A11" s="13" t="s">
        <v>154</v>
      </c>
      <c r="B11" s="31">
        <v>21043</v>
      </c>
      <c r="C11" s="15">
        <v>13414</v>
      </c>
      <c r="D11" s="15">
        <v>63427</v>
      </c>
      <c r="E11" s="15">
        <v>62218</v>
      </c>
      <c r="F11" s="15">
        <v>64168</v>
      </c>
      <c r="G11" s="15">
        <v>72834</v>
      </c>
      <c r="H11" s="15">
        <v>111189</v>
      </c>
      <c r="I11" s="15">
        <v>133474</v>
      </c>
    </row>
    <row r="12" s="27" customFormat="true" ht="22.5" customHeight="true" spans="1:9">
      <c r="A12" s="16" t="s">
        <v>298</v>
      </c>
      <c r="B12" s="32">
        <v>16727</v>
      </c>
      <c r="C12" s="18">
        <v>15448</v>
      </c>
      <c r="D12" s="18">
        <v>180831</v>
      </c>
      <c r="E12" s="18">
        <v>218207</v>
      </c>
      <c r="F12" s="18">
        <v>161218</v>
      </c>
      <c r="G12" s="18">
        <v>166775</v>
      </c>
      <c r="H12" s="18">
        <v>205435</v>
      </c>
      <c r="I12" s="18">
        <v>229357</v>
      </c>
    </row>
    <row r="13" ht="21.75" customHeight="true" spans="1:9">
      <c r="A13" s="13" t="s">
        <v>262</v>
      </c>
      <c r="B13" s="31">
        <v>7231</v>
      </c>
      <c r="C13" s="15">
        <v>7418</v>
      </c>
      <c r="D13" s="15">
        <v>97514</v>
      </c>
      <c r="E13" s="15">
        <v>143094</v>
      </c>
      <c r="F13" s="15">
        <v>89407</v>
      </c>
      <c r="G13" s="15">
        <v>99604</v>
      </c>
      <c r="H13" s="15">
        <v>43076</v>
      </c>
      <c r="I13" s="15">
        <v>133075</v>
      </c>
    </row>
    <row r="14" ht="21.75" customHeight="true" spans="1:9">
      <c r="A14" s="13" t="s">
        <v>151</v>
      </c>
      <c r="B14" s="31"/>
      <c r="C14" s="15"/>
      <c r="D14" s="15">
        <v>29557</v>
      </c>
      <c r="E14" s="15">
        <v>3580</v>
      </c>
      <c r="F14" s="15">
        <v>9300</v>
      </c>
      <c r="G14" s="15">
        <v>11792</v>
      </c>
      <c r="H14" s="15">
        <v>16979</v>
      </c>
      <c r="I14" s="15">
        <v>15623</v>
      </c>
    </row>
    <row r="15" ht="22.5" customHeight="true" spans="1:9">
      <c r="A15" s="13" t="s">
        <v>238</v>
      </c>
      <c r="B15" s="31"/>
      <c r="C15" s="15"/>
      <c r="D15" s="15"/>
      <c r="E15" s="15"/>
      <c r="F15" s="15"/>
      <c r="G15" s="15"/>
      <c r="H15" s="15"/>
      <c r="I15" s="15"/>
    </row>
    <row r="16" ht="22.5" customHeight="true" spans="1:9">
      <c r="A16" s="13" t="s">
        <v>152</v>
      </c>
      <c r="B16" s="31">
        <v>78</v>
      </c>
      <c r="C16" s="15">
        <v>1285</v>
      </c>
      <c r="D16" s="15">
        <v>7225</v>
      </c>
      <c r="E16" s="15">
        <v>1676</v>
      </c>
      <c r="F16" s="15">
        <v>2413</v>
      </c>
      <c r="G16" s="15">
        <v>2885</v>
      </c>
      <c r="H16" s="15">
        <v>2090</v>
      </c>
      <c r="I16" s="15">
        <v>2852</v>
      </c>
    </row>
    <row r="17" ht="22.5" customHeight="true" spans="1:9">
      <c r="A17" s="13" t="s">
        <v>142</v>
      </c>
      <c r="B17" s="31">
        <v>954</v>
      </c>
      <c r="C17" s="15">
        <v>1611</v>
      </c>
      <c r="D17" s="15">
        <v>8896</v>
      </c>
      <c r="E17" s="15">
        <v>26058</v>
      </c>
      <c r="F17" s="15">
        <v>21500</v>
      </c>
      <c r="G17" s="15">
        <v>16742</v>
      </c>
      <c r="H17" s="15">
        <v>14665</v>
      </c>
      <c r="I17" s="15">
        <v>16703</v>
      </c>
    </row>
    <row r="18" ht="22.5" customHeight="true" spans="1:9">
      <c r="A18" s="13" t="s">
        <v>153</v>
      </c>
      <c r="B18" s="31">
        <v>1154</v>
      </c>
      <c r="C18" s="15">
        <v>1543</v>
      </c>
      <c r="D18" s="15">
        <v>4396</v>
      </c>
      <c r="E18" s="15">
        <v>11424</v>
      </c>
      <c r="F18" s="15">
        <v>10389</v>
      </c>
      <c r="G18" s="15">
        <v>15972</v>
      </c>
      <c r="H18" s="15">
        <v>13997</v>
      </c>
      <c r="I18" s="15">
        <v>22310</v>
      </c>
    </row>
    <row r="19" ht="22.5" customHeight="true" spans="1:9">
      <c r="A19" s="13" t="s">
        <v>154</v>
      </c>
      <c r="B19" s="31">
        <v>7310</v>
      </c>
      <c r="C19" s="15">
        <v>3591</v>
      </c>
      <c r="D19" s="15">
        <v>33272</v>
      </c>
      <c r="E19" s="15">
        <v>32375</v>
      </c>
      <c r="F19" s="15">
        <v>28209</v>
      </c>
      <c r="G19" s="15">
        <v>19780</v>
      </c>
      <c r="H19" s="15">
        <v>37612</v>
      </c>
      <c r="I19" s="15">
        <v>38794</v>
      </c>
    </row>
    <row r="20" s="27" customFormat="true" ht="22.5" customHeight="true" spans="1:9">
      <c r="A20" s="16" t="s">
        <v>299</v>
      </c>
      <c r="B20" s="32">
        <v>16632</v>
      </c>
      <c r="C20" s="18">
        <v>9002</v>
      </c>
      <c r="D20" s="18">
        <v>40453</v>
      </c>
      <c r="E20" s="18">
        <v>10649</v>
      </c>
      <c r="F20" s="18">
        <v>24135</v>
      </c>
      <c r="G20" s="18">
        <v>32568</v>
      </c>
      <c r="H20" s="18">
        <v>32029</v>
      </c>
      <c r="I20" s="18">
        <v>10861</v>
      </c>
    </row>
    <row r="21" ht="21.75" customHeight="true" spans="1:9">
      <c r="A21" s="13" t="s">
        <v>262</v>
      </c>
      <c r="B21" s="31">
        <v>2672</v>
      </c>
      <c r="C21" s="15">
        <v>901</v>
      </c>
      <c r="D21" s="15">
        <v>8910</v>
      </c>
      <c r="E21" s="15">
        <v>522</v>
      </c>
      <c r="F21" s="15">
        <v>7246</v>
      </c>
      <c r="G21" s="15">
        <v>11780</v>
      </c>
      <c r="H21" s="15">
        <v>6900</v>
      </c>
      <c r="I21" s="15">
        <v>1088</v>
      </c>
    </row>
    <row r="22" ht="21.75" customHeight="true" spans="1:9">
      <c r="A22" s="13" t="s">
        <v>151</v>
      </c>
      <c r="B22" s="31"/>
      <c r="C22" s="15"/>
      <c r="D22" s="15">
        <v>582</v>
      </c>
      <c r="E22" s="15">
        <v>35</v>
      </c>
      <c r="F22" s="15">
        <v>959</v>
      </c>
      <c r="G22" s="15">
        <v>1680</v>
      </c>
      <c r="H22" s="15"/>
      <c r="I22" s="15">
        <v>3500</v>
      </c>
    </row>
    <row r="23" ht="22.5" customHeight="true" spans="1:9">
      <c r="A23" s="13" t="s">
        <v>238</v>
      </c>
      <c r="B23" s="31"/>
      <c r="C23" s="15"/>
      <c r="D23" s="15"/>
      <c r="E23" s="15"/>
      <c r="F23" s="15"/>
      <c r="G23" s="15"/>
      <c r="H23" s="15"/>
      <c r="I23" s="15"/>
    </row>
    <row r="24" ht="22.5" customHeight="true" spans="1:9">
      <c r="A24" s="13" t="s">
        <v>152</v>
      </c>
      <c r="B24" s="31">
        <v>984</v>
      </c>
      <c r="C24" s="15">
        <v>1279</v>
      </c>
      <c r="D24" s="15">
        <v>6840</v>
      </c>
      <c r="E24" s="15">
        <v>4864</v>
      </c>
      <c r="F24" s="15">
        <v>3081</v>
      </c>
      <c r="G24" s="15">
        <v>3698</v>
      </c>
      <c r="H24" s="15">
        <v>1218</v>
      </c>
      <c r="I24" s="15">
        <v>75</v>
      </c>
    </row>
    <row r="25" ht="22.5" customHeight="true" spans="1:9">
      <c r="A25" s="13" t="s">
        <v>142</v>
      </c>
      <c r="B25" s="31">
        <v>2852</v>
      </c>
      <c r="C25" s="15">
        <v>625</v>
      </c>
      <c r="D25" s="15">
        <v>10782</v>
      </c>
      <c r="E25" s="15">
        <v>2561</v>
      </c>
      <c r="F25" s="15">
        <v>4916</v>
      </c>
      <c r="G25" s="15">
        <v>9312</v>
      </c>
      <c r="H25" s="15">
        <v>13677</v>
      </c>
      <c r="I25" s="15">
        <v>4680</v>
      </c>
    </row>
    <row r="26" ht="22.5" customHeight="true" spans="1:9">
      <c r="A26" s="13" t="s">
        <v>153</v>
      </c>
      <c r="B26" s="31">
        <v>1681</v>
      </c>
      <c r="C26" s="15">
        <v>2687</v>
      </c>
      <c r="D26" s="15">
        <v>4526</v>
      </c>
      <c r="E26" s="15">
        <v>971</v>
      </c>
      <c r="F26" s="15">
        <v>5443</v>
      </c>
      <c r="G26" s="15">
        <v>1524</v>
      </c>
      <c r="H26" s="15">
        <v>4276</v>
      </c>
      <c r="I26" s="15"/>
    </row>
    <row r="27" ht="22.5" customHeight="true" spans="1:9">
      <c r="A27" s="19" t="s">
        <v>154</v>
      </c>
      <c r="B27" s="34">
        <v>8443</v>
      </c>
      <c r="C27" s="21">
        <v>3510</v>
      </c>
      <c r="D27" s="21">
        <v>8813</v>
      </c>
      <c r="E27" s="21">
        <v>1696</v>
      </c>
      <c r="F27" s="21">
        <v>2490</v>
      </c>
      <c r="G27" s="21">
        <v>4574</v>
      </c>
      <c r="H27" s="21">
        <v>5958</v>
      </c>
      <c r="I27" s="21">
        <v>1518</v>
      </c>
    </row>
    <row r="28" ht="14.25" customHeight="true" spans="1:9">
      <c r="A28" s="159"/>
      <c r="B28" s="159"/>
      <c r="C28" s="159"/>
      <c r="D28" s="159"/>
      <c r="E28" s="159"/>
      <c r="F28" s="159"/>
      <c r="G28" s="159"/>
      <c r="H28" s="159"/>
      <c r="I28" s="159"/>
    </row>
  </sheetData>
  <mergeCells count="2">
    <mergeCell ref="A1:I1"/>
    <mergeCell ref="A28:I28"/>
  </mergeCells>
  <pageMargins left="1.14166666666667" right="0.940277777777778" top="1.38125" bottom="1.38125" header="0.511805555555556" footer="1.09791666666667"/>
  <pageSetup paperSize="9" firstPageNumber="411" orientation="portrait" useFirstPageNumber="true" horizontalDpi="600"/>
  <headerFooter alignWithMargins="0" scaleWithDoc="0">
    <oddFooter>&amp;C421</oddFooter>
  </headerFooter>
</worksheet>
</file>

<file path=xl/worksheets/sheet5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24"/>
  </sheetPr>
  <dimension ref="A1:I26"/>
  <sheetViews>
    <sheetView workbookViewId="0">
      <selection activeCell="H20" sqref="H20"/>
    </sheetView>
  </sheetViews>
  <sheetFormatPr defaultColWidth="9" defaultRowHeight="15"/>
  <cols>
    <col min="1" max="1" width="18.75" style="4" customWidth="true"/>
    <col min="2" max="9" width="6.875" style="4" customWidth="true"/>
    <col min="10" max="16384" width="9" style="4"/>
  </cols>
  <sheetData>
    <row r="1" s="153" customFormat="true" ht="39.95" customHeight="true" spans="1:9">
      <c r="A1" s="154" t="s">
        <v>300</v>
      </c>
      <c r="B1" s="155"/>
      <c r="C1" s="155"/>
      <c r="D1" s="155"/>
      <c r="E1" s="155"/>
      <c r="F1" s="155"/>
      <c r="H1" s="157" t="s">
        <v>242</v>
      </c>
      <c r="I1" s="157"/>
    </row>
    <row r="2" s="2" customFormat="true" ht="31.5" customHeight="true" spans="1:9">
      <c r="A2" s="7" t="s">
        <v>170</v>
      </c>
      <c r="B2" s="9" t="s">
        <v>10</v>
      </c>
      <c r="C2" s="9" t="s">
        <v>25</v>
      </c>
      <c r="D2" s="9" t="s">
        <v>26</v>
      </c>
      <c r="E2" s="9" t="s">
        <v>27</v>
      </c>
      <c r="F2" s="9" t="s">
        <v>28</v>
      </c>
      <c r="G2" s="9" t="s">
        <v>29</v>
      </c>
      <c r="H2" s="24" t="s">
        <v>30</v>
      </c>
      <c r="I2" s="24" t="s">
        <v>31</v>
      </c>
    </row>
    <row r="3" s="3" customFormat="true" ht="22.5" customHeight="true" spans="1:9">
      <c r="A3" s="10" t="s">
        <v>297</v>
      </c>
      <c r="B3" s="12">
        <v>835036</v>
      </c>
      <c r="C3" s="12">
        <v>1024621</v>
      </c>
      <c r="D3" s="12">
        <v>1351646</v>
      </c>
      <c r="E3" s="12">
        <v>1717023</v>
      </c>
      <c r="F3" s="12">
        <v>2394946</v>
      </c>
      <c r="G3" s="12">
        <v>3292049</v>
      </c>
      <c r="H3" s="12">
        <v>4006584</v>
      </c>
      <c r="I3" s="12">
        <v>4836735</v>
      </c>
    </row>
    <row r="4" ht="22.5" customHeight="true" spans="1:9">
      <c r="A4" s="33" t="s">
        <v>301</v>
      </c>
      <c r="B4" s="15">
        <v>304992</v>
      </c>
      <c r="C4" s="15">
        <v>278766</v>
      </c>
      <c r="D4" s="15">
        <v>307584</v>
      </c>
      <c r="E4" s="15">
        <v>479175</v>
      </c>
      <c r="F4" s="15">
        <v>815138</v>
      </c>
      <c r="G4" s="15">
        <v>974183</v>
      </c>
      <c r="H4" s="15">
        <v>1619210</v>
      </c>
      <c r="I4" s="15"/>
    </row>
    <row r="5" ht="22.5" customHeight="true" spans="1:9">
      <c r="A5" s="33" t="s">
        <v>139</v>
      </c>
      <c r="B5" s="15">
        <v>57798</v>
      </c>
      <c r="C5" s="15">
        <v>77176</v>
      </c>
      <c r="D5" s="15">
        <v>97619</v>
      </c>
      <c r="E5" s="15">
        <v>88645</v>
      </c>
      <c r="F5" s="15">
        <v>112728</v>
      </c>
      <c r="G5" s="15">
        <v>162328</v>
      </c>
      <c r="H5" s="15">
        <v>157323</v>
      </c>
      <c r="I5" s="15">
        <v>193197</v>
      </c>
    </row>
    <row r="6" ht="22.5" customHeight="true" spans="1:9">
      <c r="A6" s="33" t="s">
        <v>140</v>
      </c>
      <c r="B6" s="15"/>
      <c r="C6" s="15">
        <v>18384</v>
      </c>
      <c r="D6" s="15">
        <v>29100</v>
      </c>
      <c r="E6" s="15">
        <v>18723</v>
      </c>
      <c r="F6" s="15">
        <v>29276</v>
      </c>
      <c r="G6" s="15">
        <v>178230</v>
      </c>
      <c r="H6" s="15">
        <v>295526</v>
      </c>
      <c r="I6" s="15">
        <v>356496</v>
      </c>
    </row>
    <row r="7" ht="22.5" customHeight="true" spans="1:9">
      <c r="A7" s="33" t="s">
        <v>141</v>
      </c>
      <c r="B7" s="15">
        <v>81285</v>
      </c>
      <c r="C7" s="15">
        <v>109898</v>
      </c>
      <c r="D7" s="15">
        <v>136969</v>
      </c>
      <c r="E7" s="15">
        <v>144648</v>
      </c>
      <c r="F7" s="15">
        <v>187457</v>
      </c>
      <c r="G7" s="15">
        <v>269784</v>
      </c>
      <c r="H7" s="15">
        <v>193002</v>
      </c>
      <c r="I7" s="15">
        <v>992056</v>
      </c>
    </row>
    <row r="8" ht="22.5" customHeight="true" spans="1:9">
      <c r="A8" s="33" t="s">
        <v>142</v>
      </c>
      <c r="B8" s="15">
        <v>128185</v>
      </c>
      <c r="C8" s="15">
        <v>181505</v>
      </c>
      <c r="D8" s="15">
        <v>263686</v>
      </c>
      <c r="E8" s="15">
        <v>321626</v>
      </c>
      <c r="F8" s="15">
        <v>418357</v>
      </c>
      <c r="G8" s="15">
        <v>606618</v>
      </c>
      <c r="H8" s="15">
        <v>592717</v>
      </c>
      <c r="I8" s="15">
        <v>1923142</v>
      </c>
    </row>
    <row r="9" ht="22.5" customHeight="true" spans="1:9">
      <c r="A9" s="33" t="s">
        <v>143</v>
      </c>
      <c r="B9" s="15">
        <v>92787</v>
      </c>
      <c r="C9" s="15">
        <v>134821</v>
      </c>
      <c r="D9" s="15">
        <v>203222</v>
      </c>
      <c r="E9" s="15">
        <v>268666</v>
      </c>
      <c r="F9" s="15">
        <v>336638</v>
      </c>
      <c r="G9" s="15">
        <v>401609</v>
      </c>
      <c r="H9" s="15">
        <v>362978</v>
      </c>
      <c r="I9" s="15">
        <v>439938</v>
      </c>
    </row>
    <row r="10" ht="22.5" customHeight="true" spans="1:9">
      <c r="A10" s="33" t="s">
        <v>144</v>
      </c>
      <c r="B10" s="15">
        <v>169989</v>
      </c>
      <c r="C10" s="15">
        <v>224071</v>
      </c>
      <c r="D10" s="15">
        <v>313466</v>
      </c>
      <c r="E10" s="15">
        <v>395540</v>
      </c>
      <c r="F10" s="15">
        <v>495352</v>
      </c>
      <c r="G10" s="15">
        <v>699297</v>
      </c>
      <c r="H10" s="15">
        <v>785828</v>
      </c>
      <c r="I10" s="15">
        <v>931906</v>
      </c>
    </row>
    <row r="11" s="3" customFormat="true" ht="22.5" customHeight="true" spans="1:9">
      <c r="A11" s="16" t="s">
        <v>298</v>
      </c>
      <c r="B11" s="18">
        <v>320056</v>
      </c>
      <c r="C11" s="18">
        <v>251829</v>
      </c>
      <c r="D11" s="18">
        <v>272850</v>
      </c>
      <c r="E11" s="18">
        <v>279339</v>
      </c>
      <c r="F11" s="18">
        <v>602276</v>
      </c>
      <c r="G11" s="18">
        <v>787770</v>
      </c>
      <c r="H11" s="18">
        <v>737282</v>
      </c>
      <c r="I11" s="18">
        <v>1979091</v>
      </c>
    </row>
    <row r="12" ht="22.5" customHeight="true" spans="1:9">
      <c r="A12" s="33" t="s">
        <v>301</v>
      </c>
      <c r="B12" s="15">
        <v>203546</v>
      </c>
      <c r="C12" s="15">
        <v>87591</v>
      </c>
      <c r="D12" s="15">
        <v>82920</v>
      </c>
      <c r="E12" s="15">
        <v>84892</v>
      </c>
      <c r="F12" s="15">
        <v>188035</v>
      </c>
      <c r="G12" s="15">
        <v>233117</v>
      </c>
      <c r="H12" s="15">
        <v>297963</v>
      </c>
      <c r="I12" s="15"/>
    </row>
    <row r="13" ht="22.5" customHeight="true" spans="1:9">
      <c r="A13" s="33" t="s">
        <v>139</v>
      </c>
      <c r="B13" s="15">
        <v>18479</v>
      </c>
      <c r="C13" s="15">
        <v>19808</v>
      </c>
      <c r="D13" s="15">
        <v>21794</v>
      </c>
      <c r="E13" s="15">
        <v>22312</v>
      </c>
      <c r="F13" s="15">
        <v>43106</v>
      </c>
      <c r="G13" s="15">
        <v>38844</v>
      </c>
      <c r="H13" s="15">
        <v>28950</v>
      </c>
      <c r="I13" s="15">
        <v>12886</v>
      </c>
    </row>
    <row r="14" ht="22.5" customHeight="true" spans="1:9">
      <c r="A14" s="33" t="s">
        <v>140</v>
      </c>
      <c r="B14" s="15"/>
      <c r="C14" s="15">
        <v>6611</v>
      </c>
      <c r="D14" s="15">
        <v>9103</v>
      </c>
      <c r="E14" s="15">
        <v>9019</v>
      </c>
      <c r="F14" s="15">
        <v>19445</v>
      </c>
      <c r="G14" s="15">
        <v>42650</v>
      </c>
      <c r="H14" s="15">
        <v>54382</v>
      </c>
      <c r="I14" s="15">
        <v>33630</v>
      </c>
    </row>
    <row r="15" ht="22.5" customHeight="true" spans="1:9">
      <c r="A15" s="33" t="s">
        <v>141</v>
      </c>
      <c r="B15" s="15">
        <v>7120</v>
      </c>
      <c r="C15" s="15">
        <v>7897</v>
      </c>
      <c r="D15" s="15">
        <v>7803</v>
      </c>
      <c r="E15" s="15">
        <v>7989</v>
      </c>
      <c r="F15" s="15">
        <v>17225</v>
      </c>
      <c r="G15" s="15">
        <v>64558</v>
      </c>
      <c r="H15" s="15">
        <v>35516</v>
      </c>
      <c r="I15" s="15">
        <v>222373</v>
      </c>
    </row>
    <row r="16" ht="22.5" customHeight="true" spans="1:9">
      <c r="A16" s="33" t="s">
        <v>142</v>
      </c>
      <c r="B16" s="15">
        <v>27087</v>
      </c>
      <c r="C16" s="15">
        <v>26547</v>
      </c>
      <c r="D16" s="15">
        <v>27018</v>
      </c>
      <c r="E16" s="15">
        <v>27661</v>
      </c>
      <c r="F16" s="15">
        <v>59639</v>
      </c>
      <c r="G16" s="15">
        <v>145160</v>
      </c>
      <c r="H16" s="15">
        <v>109070</v>
      </c>
      <c r="I16" s="15">
        <v>1492325</v>
      </c>
    </row>
    <row r="17" ht="22.5" customHeight="true" spans="1:9">
      <c r="A17" s="33" t="s">
        <v>143</v>
      </c>
      <c r="B17" s="15">
        <v>20375</v>
      </c>
      <c r="C17" s="15">
        <v>25288</v>
      </c>
      <c r="D17" s="15">
        <v>31906</v>
      </c>
      <c r="E17" s="15">
        <v>32664</v>
      </c>
      <c r="F17" s="15">
        <v>70426</v>
      </c>
      <c r="G17" s="15">
        <v>96103</v>
      </c>
      <c r="H17" s="15">
        <v>66794</v>
      </c>
      <c r="I17" s="15">
        <v>70034</v>
      </c>
    </row>
    <row r="18" ht="22.5" customHeight="true" spans="1:9">
      <c r="A18" s="33" t="s">
        <v>144</v>
      </c>
      <c r="B18" s="15">
        <v>43449</v>
      </c>
      <c r="C18" s="15">
        <v>78087</v>
      </c>
      <c r="D18" s="15">
        <v>92306</v>
      </c>
      <c r="E18" s="15">
        <v>94802</v>
      </c>
      <c r="F18" s="15">
        <v>204400</v>
      </c>
      <c r="G18" s="15">
        <v>167338</v>
      </c>
      <c r="H18" s="15">
        <v>144607</v>
      </c>
      <c r="I18" s="15">
        <v>147843</v>
      </c>
    </row>
    <row r="19" s="3" customFormat="true" ht="22.5" customHeight="true" spans="1:9">
      <c r="A19" s="16" t="s">
        <v>299</v>
      </c>
      <c r="B19" s="18">
        <v>15322</v>
      </c>
      <c r="C19" s="18">
        <v>39909</v>
      </c>
      <c r="D19" s="18">
        <v>60720</v>
      </c>
      <c r="E19" s="18">
        <v>74553</v>
      </c>
      <c r="F19" s="18">
        <v>71593</v>
      </c>
      <c r="G19" s="18">
        <v>226080</v>
      </c>
      <c r="H19" s="18">
        <v>134221</v>
      </c>
      <c r="I19" s="18">
        <v>184793</v>
      </c>
    </row>
    <row r="20" ht="22.5" customHeight="true" spans="1:9">
      <c r="A20" s="33" t="s">
        <v>301</v>
      </c>
      <c r="B20" s="15">
        <v>1180</v>
      </c>
      <c r="C20" s="15">
        <v>1695</v>
      </c>
      <c r="D20" s="15">
        <v>1531</v>
      </c>
      <c r="E20" s="15">
        <v>1880</v>
      </c>
      <c r="F20" s="15">
        <v>6806</v>
      </c>
      <c r="G20" s="15">
        <v>66902</v>
      </c>
      <c r="H20" s="15">
        <v>54244</v>
      </c>
      <c r="I20" s="15"/>
    </row>
    <row r="21" ht="22.5" customHeight="true" spans="1:9">
      <c r="A21" s="33" t="s">
        <v>139</v>
      </c>
      <c r="B21" s="15">
        <v>4796</v>
      </c>
      <c r="C21" s="15">
        <v>13067</v>
      </c>
      <c r="D21" s="15">
        <v>14377</v>
      </c>
      <c r="E21" s="15">
        <v>17652</v>
      </c>
      <c r="F21" s="15">
        <v>11951</v>
      </c>
      <c r="G21" s="15">
        <v>11148</v>
      </c>
      <c r="H21" s="15">
        <v>5270</v>
      </c>
      <c r="I21" s="15"/>
    </row>
    <row r="22" ht="22.5" customHeight="true" spans="1:9">
      <c r="A22" s="33" t="s">
        <v>140</v>
      </c>
      <c r="B22" s="15"/>
      <c r="C22" s="15"/>
      <c r="D22" s="15"/>
      <c r="E22" s="15"/>
      <c r="F22" s="15"/>
      <c r="G22" s="15">
        <v>12240</v>
      </c>
      <c r="H22" s="15">
        <v>9900</v>
      </c>
      <c r="I22" s="15">
        <v>2500</v>
      </c>
    </row>
    <row r="23" ht="22.5" customHeight="true" spans="1:9">
      <c r="A23" s="33" t="s">
        <v>141</v>
      </c>
      <c r="B23" s="15"/>
      <c r="C23" s="15"/>
      <c r="D23" s="15">
        <v>16808</v>
      </c>
      <c r="E23" s="15">
        <v>20637</v>
      </c>
      <c r="F23" s="15">
        <v>19818</v>
      </c>
      <c r="G23" s="15">
        <v>18527</v>
      </c>
      <c r="H23" s="15">
        <v>6466</v>
      </c>
      <c r="I23" s="15">
        <v>22249</v>
      </c>
    </row>
    <row r="24" ht="22.5" customHeight="true" spans="1:9">
      <c r="A24" s="33" t="s">
        <v>142</v>
      </c>
      <c r="B24" s="15">
        <v>5399</v>
      </c>
      <c r="C24" s="15">
        <v>16048</v>
      </c>
      <c r="D24" s="15">
        <v>13222</v>
      </c>
      <c r="E24" s="15">
        <v>16235</v>
      </c>
      <c r="F24" s="15">
        <v>15590</v>
      </c>
      <c r="G24" s="15">
        <v>41659</v>
      </c>
      <c r="H24" s="15">
        <v>19856</v>
      </c>
      <c r="I24" s="15">
        <v>139569</v>
      </c>
    </row>
    <row r="25" ht="22.5" customHeight="true" spans="1:9">
      <c r="A25" s="33" t="s">
        <v>143</v>
      </c>
      <c r="B25" s="15">
        <v>1700</v>
      </c>
      <c r="C25" s="15">
        <v>7250</v>
      </c>
      <c r="D25" s="15">
        <v>9506</v>
      </c>
      <c r="E25" s="15">
        <v>11672</v>
      </c>
      <c r="F25" s="15">
        <v>11209</v>
      </c>
      <c r="G25" s="15">
        <v>27580</v>
      </c>
      <c r="H25" s="15">
        <v>12160</v>
      </c>
      <c r="I25" s="15">
        <v>20475</v>
      </c>
    </row>
    <row r="26" ht="22.5" customHeight="true" spans="1:9">
      <c r="A26" s="156" t="s">
        <v>144</v>
      </c>
      <c r="B26" s="21">
        <v>2247</v>
      </c>
      <c r="C26" s="21">
        <v>1849</v>
      </c>
      <c r="D26" s="21">
        <v>5276</v>
      </c>
      <c r="E26" s="21">
        <v>6477</v>
      </c>
      <c r="F26" s="21">
        <v>6219</v>
      </c>
      <c r="G26" s="21">
        <v>48024</v>
      </c>
      <c r="H26" s="21">
        <v>26325</v>
      </c>
      <c r="I26" s="21"/>
    </row>
  </sheetData>
  <mergeCells count="1">
    <mergeCell ref="H1:I1"/>
  </mergeCells>
  <pageMargins left="1.14166666666667" right="0.940277777777778" top="1.38125" bottom="1.38125" header="0.511805555555556" footer="1.09791666666667"/>
  <pageSetup paperSize="9" firstPageNumber="412" orientation="portrait" useFirstPageNumber="true" horizontalDpi="600"/>
  <headerFooter alignWithMargins="0" scaleWithDoc="0">
    <oddFooter>&amp;C422</oddFooter>
  </headerFooter>
</worksheet>
</file>

<file path=xl/worksheets/sheet5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24"/>
  </sheetPr>
  <dimension ref="A1:K24"/>
  <sheetViews>
    <sheetView workbookViewId="0">
      <pane xSplit="1" ySplit="2" topLeftCell="B3" activePane="bottomRight" state="frozen"/>
      <selection/>
      <selection pane="topRight"/>
      <selection pane="bottomLeft"/>
      <selection pane="bottomRight" activeCell="O21" sqref="O21"/>
    </sheetView>
  </sheetViews>
  <sheetFormatPr defaultColWidth="9" defaultRowHeight="15"/>
  <cols>
    <col min="1" max="1" width="18.75" style="4" customWidth="true"/>
    <col min="2" max="10" width="5.875" style="4" customWidth="true"/>
    <col min="11" max="16" width="8.375" style="4" customWidth="true"/>
    <col min="17" max="16384" width="9" style="4"/>
  </cols>
  <sheetData>
    <row r="1" s="35" customFormat="true" ht="39.95" customHeight="true" spans="1:10">
      <c r="A1" s="139" t="s">
        <v>302</v>
      </c>
      <c r="B1" s="140"/>
      <c r="C1" s="140"/>
      <c r="F1" s="142"/>
      <c r="G1" s="142"/>
      <c r="H1" s="143" t="s">
        <v>303</v>
      </c>
      <c r="I1" s="143"/>
      <c r="J1" s="143"/>
    </row>
    <row r="2" s="2" customFormat="true" ht="42" customHeight="true" spans="1:10">
      <c r="A2" s="7" t="s">
        <v>170</v>
      </c>
      <c r="B2" s="9" t="s">
        <v>32</v>
      </c>
      <c r="C2" s="9" t="s">
        <v>35</v>
      </c>
      <c r="D2" s="9" t="s">
        <v>36</v>
      </c>
      <c r="E2" s="9" t="s">
        <v>37</v>
      </c>
      <c r="F2" s="9" t="s">
        <v>38</v>
      </c>
      <c r="G2" s="144" t="s">
        <v>304</v>
      </c>
      <c r="H2" s="145" t="s">
        <v>305</v>
      </c>
      <c r="I2" s="145" t="s">
        <v>306</v>
      </c>
      <c r="J2" s="145" t="s">
        <v>307</v>
      </c>
    </row>
    <row r="3" s="3" customFormat="true" ht="24.6" customHeight="true" spans="1:10">
      <c r="A3" s="87" t="s">
        <v>308</v>
      </c>
      <c r="B3" s="12">
        <v>5986644</v>
      </c>
      <c r="C3" s="12">
        <v>6620110</v>
      </c>
      <c r="D3" s="12">
        <v>6911268</v>
      </c>
      <c r="E3" s="12">
        <v>5039155</v>
      </c>
      <c r="F3" s="12">
        <v>5402115</v>
      </c>
      <c r="G3" s="23">
        <v>4.3</v>
      </c>
      <c r="H3" s="23">
        <v>15.3</v>
      </c>
      <c r="I3" s="147">
        <v>12.6</v>
      </c>
      <c r="J3" s="23">
        <v>37.8</v>
      </c>
    </row>
    <row r="4" ht="24.6" customHeight="true" spans="1:11">
      <c r="A4" s="13" t="s">
        <v>151</v>
      </c>
      <c r="B4" s="15">
        <v>243954</v>
      </c>
      <c r="C4" s="15">
        <v>290223</v>
      </c>
      <c r="D4" s="15">
        <v>292181</v>
      </c>
      <c r="E4" s="15">
        <v>230030</v>
      </c>
      <c r="F4" s="15">
        <v>305028</v>
      </c>
      <c r="G4" s="146">
        <v>-0.484667627083766</v>
      </c>
      <c r="H4" s="146">
        <v>-11.9</v>
      </c>
      <c r="I4" s="146">
        <v>-7.3</v>
      </c>
      <c r="J4" s="5">
        <v>-65.4</v>
      </c>
      <c r="K4" s="3"/>
    </row>
    <row r="5" ht="24.6" customHeight="true" spans="1:11">
      <c r="A5" s="13" t="s">
        <v>238</v>
      </c>
      <c r="B5" s="15">
        <v>429592</v>
      </c>
      <c r="C5" s="15">
        <v>493116</v>
      </c>
      <c r="D5" s="15">
        <v>404674</v>
      </c>
      <c r="E5" s="15">
        <v>245295</v>
      </c>
      <c r="F5" s="15">
        <v>375413</v>
      </c>
      <c r="G5" s="146">
        <v>23.6460689240906</v>
      </c>
      <c r="H5" s="146">
        <v>35.8</v>
      </c>
      <c r="I5" s="146">
        <v>15.9</v>
      </c>
      <c r="J5" s="146">
        <v>37.7</v>
      </c>
      <c r="K5" s="3"/>
    </row>
    <row r="6" ht="24.6" customHeight="true" spans="1:11">
      <c r="A6" s="13" t="s">
        <v>152</v>
      </c>
      <c r="B6" s="15">
        <v>1239474</v>
      </c>
      <c r="C6" s="15">
        <v>1346841</v>
      </c>
      <c r="D6" s="15">
        <v>1426005</v>
      </c>
      <c r="E6" s="15">
        <v>1040350</v>
      </c>
      <c r="F6" s="15">
        <v>1105502</v>
      </c>
      <c r="G6" s="146">
        <v>11.3938476081345</v>
      </c>
      <c r="H6" s="146">
        <v>5.4</v>
      </c>
      <c r="I6" s="146">
        <v>9.4</v>
      </c>
      <c r="J6" s="146">
        <v>-12.1</v>
      </c>
      <c r="K6" s="3"/>
    </row>
    <row r="7" ht="24.6" customHeight="true" spans="1:11">
      <c r="A7" s="13" t="s">
        <v>142</v>
      </c>
      <c r="B7" s="15">
        <v>2333330</v>
      </c>
      <c r="C7" s="15">
        <v>2474153</v>
      </c>
      <c r="D7" s="15">
        <v>2602570</v>
      </c>
      <c r="E7" s="15">
        <v>1604009</v>
      </c>
      <c r="F7" s="15">
        <v>1438532</v>
      </c>
      <c r="G7" s="146">
        <v>-9.76957856866298</v>
      </c>
      <c r="H7" s="146">
        <v>30.7</v>
      </c>
      <c r="I7" s="146">
        <v>-5.4</v>
      </c>
      <c r="J7" s="146">
        <v>-0.5</v>
      </c>
      <c r="K7" s="3"/>
    </row>
    <row r="8" ht="24.6" customHeight="true" spans="1:11">
      <c r="A8" s="13" t="s">
        <v>153</v>
      </c>
      <c r="B8" s="15">
        <v>570115</v>
      </c>
      <c r="C8" s="15">
        <v>656597</v>
      </c>
      <c r="D8" s="15">
        <v>723241</v>
      </c>
      <c r="E8" s="15">
        <v>842405</v>
      </c>
      <c r="F8" s="15">
        <v>974187</v>
      </c>
      <c r="G8" s="146">
        <v>1.422105796815</v>
      </c>
      <c r="H8" s="146">
        <v>10.9</v>
      </c>
      <c r="I8" s="146">
        <v>51.1</v>
      </c>
      <c r="J8" s="146">
        <v>147.7</v>
      </c>
      <c r="K8" s="3"/>
    </row>
    <row r="9" ht="24.6" customHeight="true" spans="1:11">
      <c r="A9" s="13" t="s">
        <v>154</v>
      </c>
      <c r="B9" s="15">
        <v>1170179</v>
      </c>
      <c r="C9" s="15">
        <v>1359180</v>
      </c>
      <c r="D9" s="15">
        <v>1462597</v>
      </c>
      <c r="E9" s="15">
        <v>1077066</v>
      </c>
      <c r="F9" s="15">
        <v>1203453</v>
      </c>
      <c r="G9" s="146">
        <v>14.4574326018626</v>
      </c>
      <c r="H9" s="146">
        <v>17.4</v>
      </c>
      <c r="I9" s="146">
        <v>3.2</v>
      </c>
      <c r="J9" s="146">
        <v>-0.4</v>
      </c>
      <c r="K9" s="3"/>
    </row>
    <row r="10" s="3" customFormat="true" ht="24.6" customHeight="true" spans="1:11">
      <c r="A10" s="16" t="s">
        <v>298</v>
      </c>
      <c r="B10" s="18">
        <v>1942651</v>
      </c>
      <c r="C10" s="18">
        <v>1986726</v>
      </c>
      <c r="D10" s="18">
        <v>2194009</v>
      </c>
      <c r="E10" s="18">
        <v>882900</v>
      </c>
      <c r="F10" s="18">
        <v>944035</v>
      </c>
      <c r="G10" s="147">
        <v>4.50103936626749</v>
      </c>
      <c r="H10" s="147">
        <v>-21.6948021692321</v>
      </c>
      <c r="I10" s="147">
        <v>57.9459193014576</v>
      </c>
      <c r="J10" s="147">
        <v>-5.95131944413484</v>
      </c>
      <c r="K10" s="149"/>
    </row>
    <row r="11" ht="24.6" customHeight="true" spans="1:11">
      <c r="A11" s="13" t="s">
        <v>151</v>
      </c>
      <c r="B11" s="15">
        <v>8804</v>
      </c>
      <c r="C11" s="15">
        <v>17085</v>
      </c>
      <c r="D11" s="15">
        <v>57078</v>
      </c>
      <c r="E11" s="15">
        <v>40481</v>
      </c>
      <c r="F11" s="15">
        <v>56619</v>
      </c>
      <c r="G11" s="5">
        <v>141.2</v>
      </c>
      <c r="H11" s="146">
        <v>-23.5120801414261</v>
      </c>
      <c r="I11" s="146">
        <v>-58.1193288820407</v>
      </c>
      <c r="J11" s="146">
        <v>72.8768523249872</v>
      </c>
      <c r="K11" s="150"/>
    </row>
    <row r="12" ht="24.6" customHeight="true" spans="1:11">
      <c r="A12" s="13" t="s">
        <v>238</v>
      </c>
      <c r="B12" s="15">
        <v>15127</v>
      </c>
      <c r="C12" s="15">
        <v>32470</v>
      </c>
      <c r="D12" s="15">
        <v>26223</v>
      </c>
      <c r="E12" s="15">
        <v>91471</v>
      </c>
      <c r="F12" s="15">
        <v>31427</v>
      </c>
      <c r="G12" s="5">
        <v>-31.9</v>
      </c>
      <c r="H12" s="146">
        <v>-81.6832864163367</v>
      </c>
      <c r="I12" s="146">
        <v>246.887210210992</v>
      </c>
      <c r="J12" s="146">
        <v>956.69445070211</v>
      </c>
      <c r="K12" s="150"/>
    </row>
    <row r="13" ht="24.6" customHeight="true" spans="1:11">
      <c r="A13" s="13" t="s">
        <v>152</v>
      </c>
      <c r="B13" s="15">
        <v>235163</v>
      </c>
      <c r="C13" s="15">
        <v>208546</v>
      </c>
      <c r="D13" s="15">
        <v>201063</v>
      </c>
      <c r="E13" s="15">
        <v>27323</v>
      </c>
      <c r="F13" s="15">
        <v>105239</v>
      </c>
      <c r="G13" s="5">
        <v>44.8</v>
      </c>
      <c r="H13" s="146">
        <v>-47.8825774493483</v>
      </c>
      <c r="I13" s="146">
        <v>483.786226238704</v>
      </c>
      <c r="J13" s="146">
        <v>-19.5265751026225</v>
      </c>
      <c r="K13" s="150"/>
    </row>
    <row r="14" ht="24.6" customHeight="true" spans="1:11">
      <c r="A14" s="13" t="s">
        <v>142</v>
      </c>
      <c r="B14" s="15">
        <v>1429430</v>
      </c>
      <c r="C14" s="15">
        <v>1355526</v>
      </c>
      <c r="D14" s="15">
        <v>1270623</v>
      </c>
      <c r="E14" s="15">
        <v>144006</v>
      </c>
      <c r="F14" s="15">
        <v>146604</v>
      </c>
      <c r="G14" s="5">
        <v>-21</v>
      </c>
      <c r="H14" s="146">
        <v>-29.0885239019783</v>
      </c>
      <c r="I14" s="146">
        <v>-27.9629410371774</v>
      </c>
      <c r="J14" s="146">
        <v>72.4062127624605</v>
      </c>
      <c r="K14" s="150"/>
    </row>
    <row r="15" ht="24.6" customHeight="true" spans="1:11">
      <c r="A15" s="13" t="s">
        <v>153</v>
      </c>
      <c r="B15" s="15">
        <v>34087</v>
      </c>
      <c r="C15" s="15">
        <v>67110</v>
      </c>
      <c r="D15" s="15">
        <v>180123</v>
      </c>
      <c r="E15" s="15">
        <v>187593</v>
      </c>
      <c r="F15" s="15">
        <v>199323</v>
      </c>
      <c r="G15" s="5">
        <v>-11.8</v>
      </c>
      <c r="H15" s="146">
        <v>-51.9995502639241</v>
      </c>
      <c r="I15" s="146">
        <v>-38.6488319053196</v>
      </c>
      <c r="J15" s="146">
        <v>115.080880136642</v>
      </c>
      <c r="K15" s="150"/>
    </row>
    <row r="16" ht="24.6" customHeight="true" spans="1:11">
      <c r="A16" s="13" t="s">
        <v>154</v>
      </c>
      <c r="B16" s="15">
        <v>220040</v>
      </c>
      <c r="C16" s="15">
        <v>305989</v>
      </c>
      <c r="D16" s="15">
        <v>458899</v>
      </c>
      <c r="E16" s="15">
        <v>392026</v>
      </c>
      <c r="F16" s="15">
        <v>404823</v>
      </c>
      <c r="G16" s="5">
        <v>13</v>
      </c>
      <c r="H16" s="146">
        <v>14.4780886228381</v>
      </c>
      <c r="I16" s="146">
        <v>22.2599962192125</v>
      </c>
      <c r="J16" s="146">
        <v>-51.8037014222619</v>
      </c>
      <c r="K16" s="150"/>
    </row>
    <row r="17" s="3" customFormat="true" ht="24.6" customHeight="true" spans="1:9">
      <c r="A17" s="16" t="s">
        <v>299</v>
      </c>
      <c r="B17" s="18">
        <v>179045</v>
      </c>
      <c r="C17" s="18">
        <v>97209</v>
      </c>
      <c r="D17" s="18">
        <v>145152</v>
      </c>
      <c r="E17" s="18">
        <v>14015</v>
      </c>
      <c r="F17" s="18">
        <v>11426</v>
      </c>
      <c r="G17" s="147">
        <v>94.3589743589744</v>
      </c>
      <c r="H17" s="147">
        <v>-100</v>
      </c>
      <c r="I17" s="147"/>
    </row>
    <row r="18" ht="24.6" customHeight="true" spans="1:9">
      <c r="A18" s="13" t="s">
        <v>151</v>
      </c>
      <c r="B18" s="15"/>
      <c r="C18" s="15"/>
      <c r="D18" s="15"/>
      <c r="E18" s="15"/>
      <c r="F18" s="15"/>
      <c r="G18" s="5"/>
      <c r="H18" s="5"/>
      <c r="I18" s="5"/>
    </row>
    <row r="19" ht="24.6" customHeight="true" spans="1:9">
      <c r="A19" s="13" t="s">
        <v>238</v>
      </c>
      <c r="B19" s="15"/>
      <c r="C19" s="15"/>
      <c r="D19" s="15"/>
      <c r="E19" s="15"/>
      <c r="F19" s="15"/>
      <c r="G19" s="5"/>
      <c r="H19" s="5"/>
      <c r="I19" s="5"/>
    </row>
    <row r="20" ht="24.6" customHeight="true" spans="1:9">
      <c r="A20" s="13" t="s">
        <v>152</v>
      </c>
      <c r="B20" s="15">
        <v>21721</v>
      </c>
      <c r="C20" s="15">
        <v>436</v>
      </c>
      <c r="D20" s="15">
        <v>186</v>
      </c>
      <c r="E20" s="15"/>
      <c r="F20" s="15"/>
      <c r="G20" s="5"/>
      <c r="H20" s="5"/>
      <c r="I20" s="5"/>
    </row>
    <row r="21" ht="24.6" customHeight="true" spans="1:9">
      <c r="A21" s="13" t="s">
        <v>142</v>
      </c>
      <c r="B21" s="15">
        <v>134734</v>
      </c>
      <c r="C21" s="15">
        <v>52050</v>
      </c>
      <c r="D21" s="15">
        <v>127762</v>
      </c>
      <c r="E21" s="15">
        <v>13815</v>
      </c>
      <c r="F21" s="15">
        <v>11426</v>
      </c>
      <c r="G21" s="5">
        <v>-44.1</v>
      </c>
      <c r="H21" s="5">
        <v>-100</v>
      </c>
      <c r="I21" s="151"/>
    </row>
    <row r="22" ht="24.6" customHeight="true" spans="1:9">
      <c r="A22" s="13" t="s">
        <v>153</v>
      </c>
      <c r="B22" s="15">
        <v>22590</v>
      </c>
      <c r="C22" s="15">
        <v>44723</v>
      </c>
      <c r="D22" s="15">
        <v>6590</v>
      </c>
      <c r="E22" s="15">
        <v>200</v>
      </c>
      <c r="F22" s="15"/>
      <c r="G22" s="5"/>
      <c r="H22" s="5"/>
      <c r="I22" s="151"/>
    </row>
    <row r="23" ht="24.6" customHeight="true" spans="1:10">
      <c r="A23" s="19" t="s">
        <v>154</v>
      </c>
      <c r="B23" s="21"/>
      <c r="C23" s="21"/>
      <c r="D23" s="21">
        <v>10614</v>
      </c>
      <c r="E23" s="21"/>
      <c r="F23" s="21"/>
      <c r="G23" s="21"/>
      <c r="H23" s="148">
        <v>-100</v>
      </c>
      <c r="I23" s="152"/>
      <c r="J23" s="152"/>
    </row>
    <row r="24" s="5" customFormat="true" ht="24.75" customHeight="true" spans="1:10">
      <c r="A24" s="141" t="s">
        <v>309</v>
      </c>
      <c r="B24" s="141"/>
      <c r="C24" s="141"/>
      <c r="D24" s="141"/>
      <c r="E24" s="141"/>
      <c r="F24" s="141"/>
      <c r="G24" s="141"/>
      <c r="H24" s="141"/>
      <c r="I24" s="141"/>
      <c r="J24" s="141"/>
    </row>
  </sheetData>
  <mergeCells count="2">
    <mergeCell ref="H1:J1"/>
    <mergeCell ref="A24:J24"/>
  </mergeCells>
  <pageMargins left="1.14166666666667" right="0.940277777777778" top="1.38125" bottom="1.38125" header="0.511805555555556" footer="1.09791666666667"/>
  <pageSetup paperSize="9" firstPageNumber="413" orientation="portrait" useFirstPageNumber="true" horizontalDpi="600"/>
  <headerFooter alignWithMargins="0" scaleWithDoc="0">
    <oddFooter>&amp;C423</oddFooter>
  </headerFooter>
</worksheet>
</file>

<file path=xl/worksheets/sheet5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29"/>
  </sheetPr>
  <dimension ref="A1:L33"/>
  <sheetViews>
    <sheetView workbookViewId="0">
      <selection activeCell="K10" sqref="K10"/>
    </sheetView>
  </sheetViews>
  <sheetFormatPr defaultColWidth="9" defaultRowHeight="15"/>
  <cols>
    <col min="1" max="1" width="16" style="4" customWidth="true"/>
    <col min="2" max="2" width="5.25" style="2" customWidth="true"/>
    <col min="3" max="3" width="5.75" style="4" customWidth="true"/>
    <col min="4" max="11" width="5.875" style="4" customWidth="true"/>
    <col min="12" max="16384" width="9" style="4"/>
  </cols>
  <sheetData>
    <row r="1" ht="36.75" customHeight="true" spans="1:11">
      <c r="A1" s="130" t="s">
        <v>310</v>
      </c>
      <c r="B1" s="130"/>
      <c r="C1" s="130"/>
      <c r="D1" s="130"/>
      <c r="E1" s="130"/>
      <c r="F1" s="130"/>
      <c r="G1" s="130"/>
      <c r="H1" s="130"/>
      <c r="I1" s="130"/>
      <c r="J1" s="130"/>
      <c r="K1" s="130"/>
    </row>
    <row r="2" s="2" customFormat="true" ht="29.25" customHeight="true" spans="1:11">
      <c r="A2" s="7" t="s">
        <v>170</v>
      </c>
      <c r="B2" s="8" t="s">
        <v>2</v>
      </c>
      <c r="C2" s="9" t="s">
        <v>311</v>
      </c>
      <c r="D2" s="9" t="s">
        <v>312</v>
      </c>
      <c r="E2" s="137" t="s">
        <v>313</v>
      </c>
      <c r="F2" s="137" t="s">
        <v>4</v>
      </c>
      <c r="G2" s="137" t="s">
        <v>87</v>
      </c>
      <c r="H2" s="137" t="s">
        <v>60</v>
      </c>
      <c r="I2" s="138" t="s">
        <v>88</v>
      </c>
      <c r="J2" s="138" t="s">
        <v>62</v>
      </c>
      <c r="K2" s="138" t="s">
        <v>5</v>
      </c>
    </row>
    <row r="3" s="3" customFormat="true" ht="18.75" customHeight="true" spans="1:11">
      <c r="A3" s="10" t="s">
        <v>314</v>
      </c>
      <c r="B3" s="11" t="s">
        <v>65</v>
      </c>
      <c r="C3" s="131">
        <v>73940</v>
      </c>
      <c r="D3" s="44">
        <v>107118</v>
      </c>
      <c r="E3" s="44">
        <v>121717</v>
      </c>
      <c r="F3" s="44">
        <v>153380</v>
      </c>
      <c r="G3" s="44">
        <v>175370</v>
      </c>
      <c r="H3" s="44">
        <v>192026.900576146</v>
      </c>
      <c r="I3" s="44">
        <v>233083.49450938</v>
      </c>
      <c r="J3" s="44">
        <v>310658.598813219</v>
      </c>
      <c r="K3" s="44">
        <v>407263.045250986</v>
      </c>
    </row>
    <row r="4" ht="18.75" customHeight="true" spans="1:11">
      <c r="A4" s="13" t="s">
        <v>262</v>
      </c>
      <c r="B4" s="14" t="s">
        <v>65</v>
      </c>
      <c r="C4" s="132"/>
      <c r="D4" s="45">
        <v>12847</v>
      </c>
      <c r="E4" s="45">
        <v>18978</v>
      </c>
      <c r="F4" s="45">
        <v>20851</v>
      </c>
      <c r="G4" s="45">
        <v>22911</v>
      </c>
      <c r="H4" s="45"/>
      <c r="I4" s="45"/>
      <c r="J4" s="45"/>
      <c r="K4" s="45"/>
    </row>
    <row r="5" ht="18.75" customHeight="true" spans="1:11">
      <c r="A5" s="13" t="s">
        <v>151</v>
      </c>
      <c r="B5" s="14" t="s">
        <v>65</v>
      </c>
      <c r="C5" s="132"/>
      <c r="D5" s="45"/>
      <c r="E5" s="45"/>
      <c r="F5" s="45"/>
      <c r="G5" s="45"/>
      <c r="H5" s="45">
        <v>11887.5133554451</v>
      </c>
      <c r="I5" s="45">
        <v>14513.5166153287</v>
      </c>
      <c r="J5" s="45">
        <v>18683.7361606541</v>
      </c>
      <c r="K5" s="45">
        <v>23789.3952416223</v>
      </c>
    </row>
    <row r="6" ht="18.75" customHeight="true" spans="1:11">
      <c r="A6" s="13" t="s">
        <v>152</v>
      </c>
      <c r="B6" s="14" t="s">
        <v>65</v>
      </c>
      <c r="C6" s="132"/>
      <c r="D6" s="45">
        <v>14800</v>
      </c>
      <c r="E6" s="45">
        <v>22753</v>
      </c>
      <c r="F6" s="45">
        <v>29760</v>
      </c>
      <c r="G6" s="45">
        <v>34844</v>
      </c>
      <c r="H6" s="45">
        <v>75040.4795540407</v>
      </c>
      <c r="I6" s="45">
        <v>87027.6178915659</v>
      </c>
      <c r="J6" s="45">
        <v>112876.349347151</v>
      </c>
      <c r="K6" s="45">
        <v>151601.538663975</v>
      </c>
    </row>
    <row r="7" ht="18.75" customHeight="true" spans="1:11">
      <c r="A7" s="13" t="s">
        <v>142</v>
      </c>
      <c r="B7" s="14" t="s">
        <v>65</v>
      </c>
      <c r="C7" s="132"/>
      <c r="D7" s="45">
        <v>21260</v>
      </c>
      <c r="E7" s="45">
        <v>16103</v>
      </c>
      <c r="F7" s="45">
        <v>21131</v>
      </c>
      <c r="G7" s="45">
        <v>23578</v>
      </c>
      <c r="H7" s="45">
        <v>22824.5223258961</v>
      </c>
      <c r="I7" s="45">
        <v>28923.3308962588</v>
      </c>
      <c r="J7" s="45">
        <v>40301.8262914169</v>
      </c>
      <c r="K7" s="45">
        <v>53001.0807405727</v>
      </c>
    </row>
    <row r="8" ht="18.75" customHeight="true" spans="1:11">
      <c r="A8" s="13" t="s">
        <v>153</v>
      </c>
      <c r="B8" s="14" t="s">
        <v>65</v>
      </c>
      <c r="C8" s="132"/>
      <c r="D8" s="45">
        <v>14274</v>
      </c>
      <c r="E8" s="45">
        <v>16233</v>
      </c>
      <c r="F8" s="45">
        <v>21117</v>
      </c>
      <c r="G8" s="45">
        <v>24403</v>
      </c>
      <c r="H8" s="45">
        <v>21858.2604022035</v>
      </c>
      <c r="I8" s="45">
        <v>27658.4873514421</v>
      </c>
      <c r="J8" s="45">
        <v>36510.8912406692</v>
      </c>
      <c r="K8" s="45">
        <v>47120.2140702877</v>
      </c>
    </row>
    <row r="9" ht="18.75" customHeight="true" spans="1:11">
      <c r="A9" s="13" t="s">
        <v>154</v>
      </c>
      <c r="B9" s="14" t="s">
        <v>65</v>
      </c>
      <c r="C9" s="132">
        <v>27614</v>
      </c>
      <c r="D9" s="45">
        <v>43937</v>
      </c>
      <c r="E9" s="45">
        <v>47650</v>
      </c>
      <c r="F9" s="45">
        <v>60521</v>
      </c>
      <c r="G9" s="45">
        <v>69634</v>
      </c>
      <c r="H9" s="45">
        <v>60416.1249385606</v>
      </c>
      <c r="I9" s="45">
        <v>74960.5417547844</v>
      </c>
      <c r="J9" s="45">
        <v>102285.795773328</v>
      </c>
      <c r="K9" s="45">
        <v>131750.816534529</v>
      </c>
    </row>
    <row r="10" s="3" customFormat="true" ht="18.75" customHeight="true" spans="1:11">
      <c r="A10" s="16" t="s">
        <v>315</v>
      </c>
      <c r="B10" s="17" t="s">
        <v>316</v>
      </c>
      <c r="C10" s="133">
        <v>3656</v>
      </c>
      <c r="D10" s="46">
        <v>4936</v>
      </c>
      <c r="E10" s="46">
        <v>4890</v>
      </c>
      <c r="F10" s="46">
        <v>6877.3</v>
      </c>
      <c r="G10" s="46">
        <v>10870</v>
      </c>
      <c r="H10" s="46">
        <v>14126</v>
      </c>
      <c r="I10" s="46">
        <v>18471</v>
      </c>
      <c r="J10" s="46">
        <v>38723</v>
      </c>
      <c r="K10" s="46">
        <v>42987</v>
      </c>
    </row>
    <row r="11" ht="18.75" customHeight="true" spans="1:12">
      <c r="A11" s="13" t="s">
        <v>262</v>
      </c>
      <c r="B11" s="14" t="s">
        <v>316</v>
      </c>
      <c r="C11" s="132"/>
      <c r="D11" s="45"/>
      <c r="E11" s="45"/>
      <c r="F11" s="45"/>
      <c r="G11" s="45">
        <v>8521</v>
      </c>
      <c r="H11" s="45">
        <v>10717</v>
      </c>
      <c r="I11" s="45">
        <v>13880</v>
      </c>
      <c r="J11" s="45">
        <v>32616</v>
      </c>
      <c r="K11" s="45">
        <v>32772</v>
      </c>
      <c r="L11" s="3"/>
    </row>
    <row r="12" ht="18.75" customHeight="true" spans="1:11">
      <c r="A12" s="13" t="s">
        <v>151</v>
      </c>
      <c r="B12" s="14" t="s">
        <v>316</v>
      </c>
      <c r="C12" s="132"/>
      <c r="D12" s="45"/>
      <c r="E12" s="45"/>
      <c r="F12" s="45"/>
      <c r="G12" s="45"/>
      <c r="H12" s="45"/>
      <c r="I12" s="45"/>
      <c r="J12" s="45"/>
      <c r="K12" s="45">
        <v>1378</v>
      </c>
    </row>
    <row r="13" ht="18.75" customHeight="true" spans="1:11">
      <c r="A13" s="13" t="s">
        <v>152</v>
      </c>
      <c r="B13" s="14" t="s">
        <v>316</v>
      </c>
      <c r="C13" s="132"/>
      <c r="D13" s="45"/>
      <c r="E13" s="45"/>
      <c r="F13" s="45"/>
      <c r="G13" s="45">
        <v>381</v>
      </c>
      <c r="H13" s="45">
        <v>740</v>
      </c>
      <c r="I13" s="45">
        <v>614</v>
      </c>
      <c r="J13" s="45">
        <v>768</v>
      </c>
      <c r="K13" s="45">
        <v>1002</v>
      </c>
    </row>
    <row r="14" ht="18.75" customHeight="true" spans="1:11">
      <c r="A14" s="13" t="s">
        <v>142</v>
      </c>
      <c r="B14" s="14" t="s">
        <v>316</v>
      </c>
      <c r="C14" s="132"/>
      <c r="D14" s="45"/>
      <c r="E14" s="45"/>
      <c r="F14" s="45"/>
      <c r="G14" s="45">
        <v>180</v>
      </c>
      <c r="H14" s="45">
        <v>187</v>
      </c>
      <c r="I14" s="45">
        <v>728</v>
      </c>
      <c r="J14" s="45">
        <v>1121</v>
      </c>
      <c r="K14" s="45">
        <v>1952</v>
      </c>
    </row>
    <row r="15" ht="18.75" customHeight="true" spans="1:11">
      <c r="A15" s="13" t="s">
        <v>153</v>
      </c>
      <c r="B15" s="14" t="s">
        <v>316</v>
      </c>
      <c r="C15" s="132"/>
      <c r="D15" s="45"/>
      <c r="E15" s="45"/>
      <c r="F15" s="45"/>
      <c r="G15" s="45">
        <v>141</v>
      </c>
      <c r="H15" s="45">
        <v>383</v>
      </c>
      <c r="I15" s="45">
        <v>613</v>
      </c>
      <c r="J15" s="45">
        <v>639</v>
      </c>
      <c r="K15" s="45">
        <v>950</v>
      </c>
    </row>
    <row r="16" ht="18.75" customHeight="true" spans="1:11">
      <c r="A16" s="13" t="s">
        <v>154</v>
      </c>
      <c r="B16" s="14" t="s">
        <v>316</v>
      </c>
      <c r="C16" s="132">
        <v>923</v>
      </c>
      <c r="D16" s="45">
        <v>471</v>
      </c>
      <c r="E16" s="45">
        <v>498</v>
      </c>
      <c r="F16" s="45">
        <v>277</v>
      </c>
      <c r="G16" s="45">
        <v>1647</v>
      </c>
      <c r="H16" s="45">
        <v>2099</v>
      </c>
      <c r="I16" s="45">
        <v>2636</v>
      </c>
      <c r="J16" s="45">
        <v>3579</v>
      </c>
      <c r="K16" s="45">
        <v>4933</v>
      </c>
    </row>
    <row r="17" s="3" customFormat="true" ht="18.75" customHeight="true" spans="1:11">
      <c r="A17" s="116" t="s">
        <v>317</v>
      </c>
      <c r="B17" s="17" t="s">
        <v>65</v>
      </c>
      <c r="C17" s="133">
        <v>8766</v>
      </c>
      <c r="D17" s="46">
        <v>10743</v>
      </c>
      <c r="E17" s="46">
        <v>12901</v>
      </c>
      <c r="F17" s="46">
        <v>15489.2</v>
      </c>
      <c r="G17" s="46">
        <v>19415.4</v>
      </c>
      <c r="H17" s="46">
        <v>23866</v>
      </c>
      <c r="I17" s="46">
        <v>33704</v>
      </c>
      <c r="J17" s="46">
        <v>28510</v>
      </c>
      <c r="K17" s="46">
        <v>33636</v>
      </c>
    </row>
    <row r="18" ht="18.75" customHeight="true" spans="1:11">
      <c r="A18" s="13" t="s">
        <v>262</v>
      </c>
      <c r="B18" s="14" t="s">
        <v>65</v>
      </c>
      <c r="C18" s="132"/>
      <c r="D18" s="45"/>
      <c r="E18" s="45"/>
      <c r="F18" s="45"/>
      <c r="G18" s="45">
        <v>5559</v>
      </c>
      <c r="H18" s="45">
        <v>6740</v>
      </c>
      <c r="I18" s="45">
        <v>9439</v>
      </c>
      <c r="J18" s="45">
        <v>8632</v>
      </c>
      <c r="K18" s="45">
        <v>10709</v>
      </c>
    </row>
    <row r="19" ht="18.75" customHeight="true" spans="1:11">
      <c r="A19" s="13" t="s">
        <v>151</v>
      </c>
      <c r="B19" s="14" t="s">
        <v>65</v>
      </c>
      <c r="C19" s="132"/>
      <c r="D19" s="45"/>
      <c r="E19" s="45"/>
      <c r="F19" s="45"/>
      <c r="G19" s="45"/>
      <c r="H19" s="45"/>
      <c r="I19" s="45">
        <v>841</v>
      </c>
      <c r="J19" s="45">
        <v>1119</v>
      </c>
      <c r="K19" s="45">
        <v>1652</v>
      </c>
    </row>
    <row r="20" ht="18.75" customHeight="true" spans="1:11">
      <c r="A20" s="13" t="s">
        <v>152</v>
      </c>
      <c r="B20" s="14" t="s">
        <v>65</v>
      </c>
      <c r="C20" s="132"/>
      <c r="D20" s="45"/>
      <c r="E20" s="45"/>
      <c r="F20" s="45"/>
      <c r="G20" s="45">
        <v>3360</v>
      </c>
      <c r="H20" s="45">
        <v>4357</v>
      </c>
      <c r="I20" s="45">
        <v>6239</v>
      </c>
      <c r="J20" s="45">
        <v>3980</v>
      </c>
      <c r="K20" s="45">
        <v>4703</v>
      </c>
    </row>
    <row r="21" ht="18.75" customHeight="true" spans="1:11">
      <c r="A21" s="13" t="s">
        <v>142</v>
      </c>
      <c r="B21" s="14" t="s">
        <v>65</v>
      </c>
      <c r="C21" s="132"/>
      <c r="D21" s="45"/>
      <c r="E21" s="45"/>
      <c r="F21" s="45"/>
      <c r="G21" s="45">
        <v>2298</v>
      </c>
      <c r="H21" s="45">
        <v>3101</v>
      </c>
      <c r="I21" s="45">
        <v>4219</v>
      </c>
      <c r="J21" s="45">
        <v>3695</v>
      </c>
      <c r="K21" s="45">
        <v>4506</v>
      </c>
    </row>
    <row r="22" ht="18.75" customHeight="true" spans="1:11">
      <c r="A22" s="13" t="s">
        <v>153</v>
      </c>
      <c r="B22" s="14" t="s">
        <v>65</v>
      </c>
      <c r="C22" s="132"/>
      <c r="D22" s="45"/>
      <c r="E22" s="45"/>
      <c r="F22" s="45"/>
      <c r="G22" s="45">
        <v>2185</v>
      </c>
      <c r="H22" s="45">
        <v>2648</v>
      </c>
      <c r="I22" s="45">
        <v>3434</v>
      </c>
      <c r="J22" s="45">
        <v>3006</v>
      </c>
      <c r="K22" s="45">
        <v>3565</v>
      </c>
    </row>
    <row r="23" ht="18.75" customHeight="true" spans="1:11">
      <c r="A23" s="13" t="s">
        <v>154</v>
      </c>
      <c r="B23" s="14" t="s">
        <v>65</v>
      </c>
      <c r="C23" s="132">
        <v>3080</v>
      </c>
      <c r="D23" s="45">
        <v>3476</v>
      </c>
      <c r="E23" s="45">
        <v>4172</v>
      </c>
      <c r="F23" s="45">
        <v>4703</v>
      </c>
      <c r="G23" s="45">
        <v>6014</v>
      </c>
      <c r="H23" s="45">
        <v>7020</v>
      </c>
      <c r="I23" s="45">
        <v>9442</v>
      </c>
      <c r="J23" s="45">
        <v>8078</v>
      </c>
      <c r="K23" s="45">
        <v>8501</v>
      </c>
    </row>
    <row r="24" s="3" customFormat="true" ht="18.75" customHeight="true" spans="1:11">
      <c r="A24" s="116" t="s">
        <v>318</v>
      </c>
      <c r="B24" s="17" t="s">
        <v>65</v>
      </c>
      <c r="C24" s="133">
        <v>9665</v>
      </c>
      <c r="D24" s="46">
        <v>13193</v>
      </c>
      <c r="E24" s="46">
        <v>18039</v>
      </c>
      <c r="F24" s="46">
        <v>20307.2</v>
      </c>
      <c r="G24" s="46">
        <v>23585.6</v>
      </c>
      <c r="H24" s="46">
        <v>30499</v>
      </c>
      <c r="I24" s="46">
        <v>40210</v>
      </c>
      <c r="J24" s="46">
        <v>52993</v>
      </c>
      <c r="K24" s="46">
        <v>62139</v>
      </c>
    </row>
    <row r="25" ht="18.75" customHeight="true" spans="1:11">
      <c r="A25" s="13" t="s">
        <v>262</v>
      </c>
      <c r="B25" s="14" t="s">
        <v>65</v>
      </c>
      <c r="C25" s="132"/>
      <c r="D25" s="45"/>
      <c r="E25" s="45"/>
      <c r="F25" s="45"/>
      <c r="G25" s="45">
        <v>6362</v>
      </c>
      <c r="H25" s="45">
        <v>7524</v>
      </c>
      <c r="I25" s="45">
        <v>10345</v>
      </c>
      <c r="J25" s="45">
        <v>15138</v>
      </c>
      <c r="K25" s="45">
        <v>18032</v>
      </c>
    </row>
    <row r="26" ht="18.75" customHeight="true" spans="1:11">
      <c r="A26" s="13" t="s">
        <v>151</v>
      </c>
      <c r="B26" s="14" t="s">
        <v>65</v>
      </c>
      <c r="C26" s="132"/>
      <c r="D26" s="45"/>
      <c r="E26" s="45"/>
      <c r="F26" s="45"/>
      <c r="G26" s="45"/>
      <c r="H26" s="45"/>
      <c r="I26" s="45">
        <v>979</v>
      </c>
      <c r="J26" s="45">
        <v>1512</v>
      </c>
      <c r="K26" s="45">
        <v>2158</v>
      </c>
    </row>
    <row r="27" ht="18.75" customHeight="true" spans="1:11">
      <c r="A27" s="13" t="s">
        <v>152</v>
      </c>
      <c r="B27" s="14" t="s">
        <v>65</v>
      </c>
      <c r="C27" s="132"/>
      <c r="D27" s="45"/>
      <c r="E27" s="45"/>
      <c r="F27" s="45"/>
      <c r="G27" s="45">
        <v>3410</v>
      </c>
      <c r="H27" s="45">
        <v>4849</v>
      </c>
      <c r="I27" s="45">
        <v>7095</v>
      </c>
      <c r="J27" s="45">
        <v>8108</v>
      </c>
      <c r="K27" s="45">
        <v>8711</v>
      </c>
    </row>
    <row r="28" ht="18.75" customHeight="true" spans="1:11">
      <c r="A28" s="13" t="s">
        <v>142</v>
      </c>
      <c r="B28" s="14" t="s">
        <v>65</v>
      </c>
      <c r="C28" s="132"/>
      <c r="D28" s="45"/>
      <c r="E28" s="45"/>
      <c r="F28" s="45"/>
      <c r="G28" s="45">
        <v>3477</v>
      </c>
      <c r="H28" s="45">
        <v>5749</v>
      </c>
      <c r="I28" s="45">
        <v>5917</v>
      </c>
      <c r="J28" s="45">
        <v>7146</v>
      </c>
      <c r="K28" s="45">
        <v>9619</v>
      </c>
    </row>
    <row r="29" ht="18.75" customHeight="true" spans="1:11">
      <c r="A29" s="13" t="s">
        <v>153</v>
      </c>
      <c r="B29" s="14" t="s">
        <v>65</v>
      </c>
      <c r="C29" s="132"/>
      <c r="D29" s="45"/>
      <c r="E29" s="45"/>
      <c r="F29" s="45"/>
      <c r="G29" s="45">
        <v>3007</v>
      </c>
      <c r="H29" s="45">
        <v>3622</v>
      </c>
      <c r="I29" s="45">
        <v>4528</v>
      </c>
      <c r="J29" s="45">
        <v>5561</v>
      </c>
      <c r="K29" s="45">
        <v>6949</v>
      </c>
    </row>
    <row r="30" ht="18.75" customHeight="true" spans="1:11">
      <c r="A30" s="19" t="s">
        <v>154</v>
      </c>
      <c r="B30" s="20" t="s">
        <v>65</v>
      </c>
      <c r="C30" s="134">
        <v>4102</v>
      </c>
      <c r="D30" s="47">
        <v>4541</v>
      </c>
      <c r="E30" s="47">
        <v>5442</v>
      </c>
      <c r="F30" s="47">
        <v>6273</v>
      </c>
      <c r="G30" s="47">
        <v>7330</v>
      </c>
      <c r="H30" s="47">
        <v>8755</v>
      </c>
      <c r="I30" s="47">
        <v>11346</v>
      </c>
      <c r="J30" s="47">
        <v>15528</v>
      </c>
      <c r="K30" s="47">
        <v>16670</v>
      </c>
    </row>
    <row r="31" s="129" customFormat="true" ht="12" customHeight="true" spans="1:8">
      <c r="A31" s="76" t="s">
        <v>319</v>
      </c>
      <c r="B31" s="135"/>
      <c r="C31" s="135"/>
      <c r="D31" s="135"/>
      <c r="E31" s="135"/>
      <c r="F31" s="135"/>
      <c r="G31" s="135"/>
      <c r="H31" s="135"/>
    </row>
    <row r="32" s="129" customFormat="true" ht="11.25" customHeight="true" spans="1:1">
      <c r="A32" s="129" t="s">
        <v>320</v>
      </c>
    </row>
    <row r="33" ht="12" customHeight="true" spans="1:11">
      <c r="A33" s="136" t="s">
        <v>321</v>
      </c>
      <c r="B33" s="136"/>
      <c r="C33" s="136"/>
      <c r="D33" s="136"/>
      <c r="E33" s="136"/>
      <c r="F33" s="136"/>
      <c r="G33" s="136"/>
      <c r="H33" s="136"/>
      <c r="I33" s="136"/>
      <c r="J33" s="136"/>
      <c r="K33" s="136"/>
    </row>
  </sheetData>
  <mergeCells count="4">
    <mergeCell ref="A1:K1"/>
    <mergeCell ref="A31:H31"/>
    <mergeCell ref="A32:H32"/>
    <mergeCell ref="A33:K33"/>
  </mergeCells>
  <pageMargins left="1.14166666666667" right="0.940277777777778" top="1.38125" bottom="1.38125" header="0.511805555555556" footer="1.09791666666667"/>
  <pageSetup paperSize="9" firstPageNumber="414" orientation="portrait" useFirstPageNumber="true" horizontalDpi="600"/>
  <headerFooter alignWithMargins="0" scaleWithDoc="0">
    <oddFooter>&amp;C424</oddFooter>
  </headerFooter>
</worksheet>
</file>

<file path=xl/worksheets/sheet5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29"/>
  </sheetPr>
  <dimension ref="A1:K30"/>
  <sheetViews>
    <sheetView workbookViewId="0">
      <pane xSplit="2" ySplit="2" topLeftCell="C3" activePane="bottomRight" state="frozen"/>
      <selection/>
      <selection pane="topRight"/>
      <selection pane="bottomLeft"/>
      <selection pane="bottomRight" activeCell="A30" sqref="A30"/>
    </sheetView>
  </sheetViews>
  <sheetFormatPr defaultColWidth="9" defaultRowHeight="15"/>
  <cols>
    <col min="1" max="1" width="17.125" style="4" customWidth="true"/>
    <col min="2" max="2" width="5.69166666666667" style="2" customWidth="true"/>
    <col min="3" max="11" width="5.5" style="4" customWidth="true"/>
    <col min="12" max="16384" width="9" style="4"/>
  </cols>
  <sheetData>
    <row r="1" ht="39.95" customHeight="true" spans="1:8">
      <c r="A1" s="6" t="s">
        <v>322</v>
      </c>
      <c r="B1" s="6"/>
      <c r="C1" s="6"/>
      <c r="D1" s="6"/>
      <c r="E1" s="6"/>
      <c r="F1" s="6"/>
      <c r="G1" s="6"/>
      <c r="H1" s="6"/>
    </row>
    <row r="2" s="2" customFormat="true" ht="35.1" customHeight="true" spans="1:11">
      <c r="A2" s="7" t="s">
        <v>170</v>
      </c>
      <c r="B2" s="8" t="s">
        <v>2</v>
      </c>
      <c r="C2" s="112" t="s">
        <v>63</v>
      </c>
      <c r="D2" s="112" t="s">
        <v>73</v>
      </c>
      <c r="E2" s="112" t="s">
        <v>74</v>
      </c>
      <c r="F2" s="112" t="s">
        <v>75</v>
      </c>
      <c r="G2" s="112" t="s">
        <v>6</v>
      </c>
      <c r="H2" s="112" t="s">
        <v>76</v>
      </c>
      <c r="I2" s="118" t="s">
        <v>7</v>
      </c>
      <c r="J2" s="119" t="s">
        <v>8</v>
      </c>
      <c r="K2" s="118" t="s">
        <v>9</v>
      </c>
    </row>
    <row r="3" s="3" customFormat="true" ht="18.75" customHeight="true" spans="1:11">
      <c r="A3" s="10" t="s">
        <v>314</v>
      </c>
      <c r="B3" s="11" t="s">
        <v>65</v>
      </c>
      <c r="C3" s="44">
        <v>451421.634161053</v>
      </c>
      <c r="D3" s="44">
        <v>516602.631720015</v>
      </c>
      <c r="E3" s="44">
        <v>586034.59283324</v>
      </c>
      <c r="F3" s="117">
        <v>637130.160740746</v>
      </c>
      <c r="G3" s="117">
        <v>698039.024735996</v>
      </c>
      <c r="H3" s="117">
        <v>766719.334478256</v>
      </c>
      <c r="I3" s="117">
        <v>838775.355493639</v>
      </c>
      <c r="J3" s="120">
        <v>920339.584943879</v>
      </c>
      <c r="K3" s="44">
        <v>1022568.54677497</v>
      </c>
    </row>
    <row r="4" ht="18.75" customHeight="true" spans="1:11">
      <c r="A4" s="113" t="s">
        <v>151</v>
      </c>
      <c r="B4" s="114" t="s">
        <v>65</v>
      </c>
      <c r="C4" s="115">
        <v>26965.5960425804</v>
      </c>
      <c r="D4" s="115">
        <v>30967.2276454361</v>
      </c>
      <c r="E4" s="115">
        <v>35203.8860234388</v>
      </c>
      <c r="F4" s="115">
        <v>38146.2750517829</v>
      </c>
      <c r="G4" s="115">
        <v>41459.2105578264</v>
      </c>
      <c r="H4" s="115">
        <v>45096.8307992054</v>
      </c>
      <c r="I4" s="115">
        <v>49414.241281988</v>
      </c>
      <c r="J4" s="121">
        <v>52545.9541697335</v>
      </c>
      <c r="K4" s="115">
        <v>57577.3189546795</v>
      </c>
    </row>
    <row r="5" ht="18.75" customHeight="true" spans="1:11">
      <c r="A5" s="13" t="s">
        <v>152</v>
      </c>
      <c r="B5" s="14" t="s">
        <v>65</v>
      </c>
      <c r="C5" s="45">
        <v>168353.938515035</v>
      </c>
      <c r="D5" s="45">
        <v>194126.878702688</v>
      </c>
      <c r="E5" s="45">
        <v>220661.945385934</v>
      </c>
      <c r="F5" s="115">
        <v>241432.052324563</v>
      </c>
      <c r="G5" s="115">
        <v>265329.996173514</v>
      </c>
      <c r="H5" s="115">
        <v>291997.127255074</v>
      </c>
      <c r="I5" s="115">
        <v>319554.826606775</v>
      </c>
      <c r="J5" s="123">
        <v>362440.272199184</v>
      </c>
      <c r="K5" s="45">
        <v>396209.426382713</v>
      </c>
    </row>
    <row r="6" ht="18.75" customHeight="true" spans="1:11">
      <c r="A6" s="13" t="s">
        <v>142</v>
      </c>
      <c r="B6" s="14" t="s">
        <v>65</v>
      </c>
      <c r="C6" s="45">
        <v>58166.7822868447</v>
      </c>
      <c r="D6" s="45">
        <v>66530.6917614558</v>
      </c>
      <c r="E6" s="45">
        <v>74371.9786292629</v>
      </c>
      <c r="F6" s="115">
        <v>81221.6579569519</v>
      </c>
      <c r="G6" s="115">
        <v>89215.8636377929</v>
      </c>
      <c r="H6" s="115">
        <v>97906.0695913471</v>
      </c>
      <c r="I6" s="115">
        <v>106468.549971972</v>
      </c>
      <c r="J6" s="123">
        <v>115567.046120446</v>
      </c>
      <c r="K6" s="45">
        <v>127085.148485724</v>
      </c>
    </row>
    <row r="7" ht="18.75" customHeight="true" spans="1:11">
      <c r="A7" s="13" t="s">
        <v>153</v>
      </c>
      <c r="B7" s="14" t="s">
        <v>65</v>
      </c>
      <c r="C7" s="45">
        <v>52117.8476641965</v>
      </c>
      <c r="D7" s="45">
        <v>59170.3801207768</v>
      </c>
      <c r="E7" s="45">
        <v>67275.4713111265</v>
      </c>
      <c r="F7" s="115">
        <v>74287.111587427</v>
      </c>
      <c r="G7" s="115">
        <v>81678.5358520207</v>
      </c>
      <c r="H7" s="115">
        <v>89770.31569228</v>
      </c>
      <c r="I7" s="115">
        <v>98646.3432250837</v>
      </c>
      <c r="J7" s="123">
        <v>106099.753874011</v>
      </c>
      <c r="K7" s="45">
        <v>117064.402619997</v>
      </c>
    </row>
    <row r="8" ht="18.75" customHeight="true" spans="1:11">
      <c r="A8" s="13" t="s">
        <v>154</v>
      </c>
      <c r="B8" s="14" t="s">
        <v>65</v>
      </c>
      <c r="C8" s="45">
        <v>145817.469652397</v>
      </c>
      <c r="D8" s="45">
        <v>165807.453489658</v>
      </c>
      <c r="E8" s="45">
        <v>188521.311483478</v>
      </c>
      <c r="F8" s="115">
        <v>202043.063820021</v>
      </c>
      <c r="G8" s="115">
        <v>220355.418514842</v>
      </c>
      <c r="H8" s="115">
        <v>241948.991140349</v>
      </c>
      <c r="I8" s="115">
        <v>264691.394407821</v>
      </c>
      <c r="J8" s="123">
        <v>283686.558580504</v>
      </c>
      <c r="K8" s="45">
        <v>324632.250331857</v>
      </c>
    </row>
    <row r="9" s="3" customFormat="true" ht="18.75" customHeight="true" spans="1:11">
      <c r="A9" s="16" t="s">
        <v>315</v>
      </c>
      <c r="B9" s="17" t="s">
        <v>316</v>
      </c>
      <c r="C9" s="46">
        <v>37865</v>
      </c>
      <c r="D9" s="46">
        <v>45462</v>
      </c>
      <c r="E9" s="46">
        <v>55608</v>
      </c>
      <c r="F9" s="46">
        <v>40524</v>
      </c>
      <c r="G9" s="46">
        <v>54222</v>
      </c>
      <c r="H9" s="46">
        <v>39019</v>
      </c>
      <c r="I9" s="46">
        <v>49706</v>
      </c>
      <c r="J9" s="126">
        <v>68819</v>
      </c>
      <c r="K9" s="46">
        <v>83948</v>
      </c>
    </row>
    <row r="10" ht="18.75" customHeight="true" spans="1:11">
      <c r="A10" s="13" t="s">
        <v>262</v>
      </c>
      <c r="B10" s="14" t="s">
        <v>316</v>
      </c>
      <c r="C10" s="45">
        <v>29519</v>
      </c>
      <c r="D10" s="45">
        <v>32966</v>
      </c>
      <c r="E10" s="45">
        <v>37807</v>
      </c>
      <c r="F10" s="45">
        <v>27206</v>
      </c>
      <c r="G10" s="45">
        <v>33372</v>
      </c>
      <c r="H10" s="45">
        <v>26688</v>
      </c>
      <c r="I10" s="45">
        <v>29121</v>
      </c>
      <c r="J10" s="127">
        <v>36052</v>
      </c>
      <c r="K10" s="45"/>
    </row>
    <row r="11" ht="18.75" customHeight="true" spans="1:11">
      <c r="A11" s="13" t="s">
        <v>151</v>
      </c>
      <c r="B11" s="14" t="s">
        <v>316</v>
      </c>
      <c r="C11" s="45">
        <v>529</v>
      </c>
      <c r="D11" s="45">
        <v>838</v>
      </c>
      <c r="E11" s="45">
        <v>947</v>
      </c>
      <c r="F11" s="45">
        <v>450</v>
      </c>
      <c r="G11" s="45">
        <v>1551</v>
      </c>
      <c r="H11" s="45"/>
      <c r="I11" s="45"/>
      <c r="J11" s="127"/>
      <c r="K11" s="45"/>
    </row>
    <row r="12" ht="18.75" customHeight="true" spans="1:11">
      <c r="A12" s="13" t="s">
        <v>152</v>
      </c>
      <c r="B12" s="14" t="s">
        <v>316</v>
      </c>
      <c r="C12" s="45">
        <v>1445</v>
      </c>
      <c r="D12" s="45">
        <v>2599</v>
      </c>
      <c r="E12" s="45">
        <v>3123</v>
      </c>
      <c r="F12" s="45">
        <v>2086</v>
      </c>
      <c r="G12" s="45">
        <v>2539</v>
      </c>
      <c r="H12" s="45"/>
      <c r="I12" s="45"/>
      <c r="J12" s="127"/>
      <c r="K12" s="45"/>
    </row>
    <row r="13" ht="18.75" customHeight="true" spans="1:11">
      <c r="A13" s="13" t="s">
        <v>323</v>
      </c>
      <c r="B13" s="14" t="s">
        <v>316</v>
      </c>
      <c r="C13" s="45">
        <v>1172</v>
      </c>
      <c r="D13" s="45">
        <v>2300</v>
      </c>
      <c r="E13" s="45">
        <v>3702</v>
      </c>
      <c r="F13" s="45">
        <v>3605</v>
      </c>
      <c r="G13" s="45">
        <v>4413</v>
      </c>
      <c r="H13" s="45">
        <v>2518</v>
      </c>
      <c r="I13" s="45">
        <v>5546</v>
      </c>
      <c r="J13" s="127">
        <v>9414</v>
      </c>
      <c r="K13" s="45"/>
    </row>
    <row r="14" ht="18.75" customHeight="true" spans="1:11">
      <c r="A14" s="13" t="s">
        <v>153</v>
      </c>
      <c r="B14" s="14" t="s">
        <v>316</v>
      </c>
      <c r="C14" s="45">
        <v>2477</v>
      </c>
      <c r="D14" s="45">
        <v>2430</v>
      </c>
      <c r="E14" s="45">
        <v>3417</v>
      </c>
      <c r="F14" s="45">
        <v>2576</v>
      </c>
      <c r="G14" s="45">
        <v>1714</v>
      </c>
      <c r="H14" s="45">
        <v>3432</v>
      </c>
      <c r="I14" s="45">
        <v>2498</v>
      </c>
      <c r="J14" s="127">
        <v>3474</v>
      </c>
      <c r="K14" s="45"/>
    </row>
    <row r="15" ht="18.75" customHeight="true" spans="1:11">
      <c r="A15" s="13" t="s">
        <v>154</v>
      </c>
      <c r="B15" s="14" t="s">
        <v>316</v>
      </c>
      <c r="C15" s="45">
        <v>2673</v>
      </c>
      <c r="D15" s="45">
        <v>4329</v>
      </c>
      <c r="E15" s="45">
        <v>6142</v>
      </c>
      <c r="F15" s="45">
        <v>4601</v>
      </c>
      <c r="G15" s="45">
        <v>10633</v>
      </c>
      <c r="H15" s="45">
        <v>6046</v>
      </c>
      <c r="I15" s="45">
        <v>8528</v>
      </c>
      <c r="J15" s="127">
        <v>6884</v>
      </c>
      <c r="K15" s="45"/>
    </row>
    <row r="16" s="3" customFormat="true" ht="18.75" customHeight="true" spans="1:11">
      <c r="A16" s="116" t="s">
        <v>317</v>
      </c>
      <c r="B16" s="17" t="s">
        <v>65</v>
      </c>
      <c r="C16" s="46">
        <v>28766</v>
      </c>
      <c r="D16" s="46">
        <v>29127</v>
      </c>
      <c r="E16" s="46">
        <v>31257</v>
      </c>
      <c r="F16" s="46">
        <v>34900</v>
      </c>
      <c r="G16" s="46">
        <v>38856</v>
      </c>
      <c r="H16" s="46">
        <v>47660</v>
      </c>
      <c r="I16" s="46">
        <v>53717</v>
      </c>
      <c r="J16" s="126">
        <v>65878</v>
      </c>
      <c r="K16" s="46">
        <v>59902</v>
      </c>
    </row>
    <row r="17" ht="18.75" customHeight="true" spans="1:11">
      <c r="A17" s="13" t="s">
        <v>262</v>
      </c>
      <c r="B17" s="14" t="s">
        <v>65</v>
      </c>
      <c r="C17" s="45">
        <v>8019</v>
      </c>
      <c r="D17" s="45">
        <v>8788</v>
      </c>
      <c r="E17" s="45">
        <v>9540</v>
      </c>
      <c r="F17" s="45">
        <v>11287</v>
      </c>
      <c r="G17" s="45">
        <v>14640</v>
      </c>
      <c r="H17" s="45">
        <v>15194</v>
      </c>
      <c r="I17" s="45">
        <v>18381</v>
      </c>
      <c r="J17" s="127">
        <v>21118</v>
      </c>
      <c r="K17" s="45">
        <v>15314</v>
      </c>
    </row>
    <row r="18" ht="18.75" customHeight="true" spans="1:11">
      <c r="A18" s="13" t="s">
        <v>151</v>
      </c>
      <c r="B18" s="14" t="s">
        <v>65</v>
      </c>
      <c r="C18" s="45">
        <v>1373</v>
      </c>
      <c r="D18" s="45">
        <v>1542</v>
      </c>
      <c r="E18" s="45">
        <v>1735</v>
      </c>
      <c r="F18" s="45">
        <v>1782</v>
      </c>
      <c r="G18" s="45">
        <v>1924</v>
      </c>
      <c r="H18" s="45">
        <v>2185</v>
      </c>
      <c r="I18" s="45">
        <v>2287</v>
      </c>
      <c r="J18" s="127">
        <v>2588</v>
      </c>
      <c r="K18" s="45">
        <v>2219</v>
      </c>
    </row>
    <row r="19" ht="18.75" customHeight="true" spans="1:11">
      <c r="A19" s="13" t="s">
        <v>141</v>
      </c>
      <c r="B19" s="14" t="s">
        <v>65</v>
      </c>
      <c r="C19" s="45">
        <v>4293</v>
      </c>
      <c r="D19" s="45">
        <v>4676</v>
      </c>
      <c r="E19" s="45">
        <v>5061</v>
      </c>
      <c r="F19" s="45">
        <v>5688</v>
      </c>
      <c r="G19" s="45">
        <v>6391</v>
      </c>
      <c r="H19" s="45">
        <v>7615</v>
      </c>
      <c r="I19" s="45">
        <v>7518</v>
      </c>
      <c r="J19" s="127">
        <v>8621</v>
      </c>
      <c r="K19" s="45">
        <v>8573</v>
      </c>
    </row>
    <row r="20" ht="18.75" customHeight="true" spans="1:11">
      <c r="A20" s="13" t="s">
        <v>142</v>
      </c>
      <c r="B20" s="14" t="s">
        <v>65</v>
      </c>
      <c r="C20" s="45">
        <v>3741</v>
      </c>
      <c r="D20" s="45">
        <v>3973</v>
      </c>
      <c r="E20" s="45">
        <v>4293</v>
      </c>
      <c r="F20" s="45">
        <v>4797</v>
      </c>
      <c r="G20" s="45">
        <v>5363</v>
      </c>
      <c r="H20" s="45">
        <v>8500</v>
      </c>
      <c r="I20" s="45">
        <v>10380</v>
      </c>
      <c r="J20" s="127">
        <v>13380</v>
      </c>
      <c r="K20" s="45">
        <v>13837</v>
      </c>
    </row>
    <row r="21" ht="18.75" customHeight="true" spans="1:11">
      <c r="A21" s="13" t="s">
        <v>143</v>
      </c>
      <c r="B21" s="14" t="s">
        <v>65</v>
      </c>
      <c r="C21" s="45">
        <v>3205</v>
      </c>
      <c r="D21" s="45">
        <v>3046</v>
      </c>
      <c r="E21" s="45">
        <v>3303</v>
      </c>
      <c r="F21" s="45">
        <v>3571</v>
      </c>
      <c r="G21" s="45">
        <v>3857</v>
      </c>
      <c r="H21" s="45">
        <v>4170</v>
      </c>
      <c r="I21" s="45">
        <v>4133</v>
      </c>
      <c r="J21" s="127">
        <v>4873</v>
      </c>
      <c r="K21" s="45">
        <v>4774</v>
      </c>
    </row>
    <row r="22" ht="18.75" customHeight="true" spans="1:11">
      <c r="A22" s="13" t="s">
        <v>144</v>
      </c>
      <c r="B22" s="14" t="s">
        <v>65</v>
      </c>
      <c r="C22" s="45">
        <v>8135</v>
      </c>
      <c r="D22" s="45">
        <v>7102</v>
      </c>
      <c r="E22" s="45">
        <v>7325</v>
      </c>
      <c r="F22" s="45">
        <v>7775</v>
      </c>
      <c r="G22" s="45">
        <v>8605</v>
      </c>
      <c r="H22" s="45">
        <v>9940</v>
      </c>
      <c r="I22" s="45">
        <v>10938</v>
      </c>
      <c r="J22" s="127">
        <v>15208</v>
      </c>
      <c r="K22" s="45">
        <v>14989</v>
      </c>
    </row>
    <row r="23" s="3" customFormat="true" ht="18.75" customHeight="true" spans="1:11">
      <c r="A23" s="116" t="s">
        <v>318</v>
      </c>
      <c r="B23" s="17" t="s">
        <v>65</v>
      </c>
      <c r="C23" s="46">
        <v>66016</v>
      </c>
      <c r="D23" s="46">
        <v>70145</v>
      </c>
      <c r="E23" s="46">
        <v>74483</v>
      </c>
      <c r="F23" s="46">
        <v>84848</v>
      </c>
      <c r="G23" s="46">
        <v>105464</v>
      </c>
      <c r="H23" s="46">
        <v>119872</v>
      </c>
      <c r="I23" s="46">
        <v>152555</v>
      </c>
      <c r="J23" s="126">
        <v>179315</v>
      </c>
      <c r="K23" s="46">
        <v>205020</v>
      </c>
    </row>
    <row r="24" ht="18.75" customHeight="true" spans="1:11">
      <c r="A24" s="13" t="s">
        <v>262</v>
      </c>
      <c r="B24" s="14" t="s">
        <v>65</v>
      </c>
      <c r="C24" s="45">
        <v>20549</v>
      </c>
      <c r="D24" s="45">
        <v>19650</v>
      </c>
      <c r="E24" s="45">
        <v>21100</v>
      </c>
      <c r="F24" s="45">
        <v>27009</v>
      </c>
      <c r="G24" s="45">
        <v>36655</v>
      </c>
      <c r="H24" s="45">
        <v>35471</v>
      </c>
      <c r="I24" s="45">
        <v>43220</v>
      </c>
      <c r="J24" s="127">
        <v>43155</v>
      </c>
      <c r="K24" s="45">
        <v>46845</v>
      </c>
    </row>
    <row r="25" ht="18.75" customHeight="true" spans="1:11">
      <c r="A25" s="13" t="s">
        <v>151</v>
      </c>
      <c r="B25" s="14" t="s">
        <v>65</v>
      </c>
      <c r="C25" s="45">
        <v>2368</v>
      </c>
      <c r="D25" s="45">
        <v>2427</v>
      </c>
      <c r="E25" s="45">
        <v>2648</v>
      </c>
      <c r="F25" s="45">
        <v>2832</v>
      </c>
      <c r="G25" s="45">
        <v>3206</v>
      </c>
      <c r="H25" s="45">
        <v>3820</v>
      </c>
      <c r="I25" s="45">
        <v>4564</v>
      </c>
      <c r="J25" s="127">
        <v>5951</v>
      </c>
      <c r="K25" s="45">
        <v>5328</v>
      </c>
    </row>
    <row r="26" ht="18.75" customHeight="true" spans="1:11">
      <c r="A26" s="13" t="s">
        <v>141</v>
      </c>
      <c r="B26" s="14" t="s">
        <v>65</v>
      </c>
      <c r="C26" s="45">
        <v>9509</v>
      </c>
      <c r="D26" s="45">
        <v>10071</v>
      </c>
      <c r="E26" s="45">
        <v>10461</v>
      </c>
      <c r="F26" s="45">
        <v>10948</v>
      </c>
      <c r="G26" s="45">
        <v>11473</v>
      </c>
      <c r="H26" s="45">
        <v>14723</v>
      </c>
      <c r="I26" s="122">
        <v>17872</v>
      </c>
      <c r="J26" s="127">
        <v>20683</v>
      </c>
      <c r="K26" s="45">
        <v>24502</v>
      </c>
    </row>
    <row r="27" ht="18.75" customHeight="true" spans="1:11">
      <c r="A27" s="13" t="s">
        <v>142</v>
      </c>
      <c r="B27" s="14" t="s">
        <v>65</v>
      </c>
      <c r="C27" s="45">
        <v>8620</v>
      </c>
      <c r="D27" s="45">
        <v>10866</v>
      </c>
      <c r="E27" s="45">
        <v>11969</v>
      </c>
      <c r="F27" s="45">
        <v>13051</v>
      </c>
      <c r="G27" s="45">
        <v>15118</v>
      </c>
      <c r="H27" s="45">
        <v>20873</v>
      </c>
      <c r="I27" s="45">
        <v>28616</v>
      </c>
      <c r="J27" s="127">
        <v>35037</v>
      </c>
      <c r="K27" s="45">
        <v>38331</v>
      </c>
    </row>
    <row r="28" ht="18.75" customHeight="true" spans="1:11">
      <c r="A28" s="13" t="s">
        <v>143</v>
      </c>
      <c r="B28" s="14" t="s">
        <v>65</v>
      </c>
      <c r="C28" s="45">
        <v>7170</v>
      </c>
      <c r="D28" s="45">
        <v>9296</v>
      </c>
      <c r="E28" s="45">
        <v>9243</v>
      </c>
      <c r="F28" s="45">
        <v>10378</v>
      </c>
      <c r="G28" s="45">
        <v>12565</v>
      </c>
      <c r="H28" s="45">
        <v>14876</v>
      </c>
      <c r="I28" s="45">
        <v>18945</v>
      </c>
      <c r="J28" s="127">
        <v>22673</v>
      </c>
      <c r="K28" s="45">
        <v>27085</v>
      </c>
    </row>
    <row r="29" ht="18.75" customHeight="true" spans="1:11">
      <c r="A29" s="19" t="s">
        <v>144</v>
      </c>
      <c r="B29" s="20" t="s">
        <v>65</v>
      </c>
      <c r="C29" s="47">
        <v>17800</v>
      </c>
      <c r="D29" s="47">
        <v>17835</v>
      </c>
      <c r="E29" s="47">
        <v>19062</v>
      </c>
      <c r="F29" s="47">
        <v>20630</v>
      </c>
      <c r="G29" s="47">
        <v>25976</v>
      </c>
      <c r="H29" s="47">
        <v>29700</v>
      </c>
      <c r="I29" s="47">
        <v>38527</v>
      </c>
      <c r="J29" s="128">
        <v>48286</v>
      </c>
      <c r="K29" s="47">
        <v>61600</v>
      </c>
    </row>
    <row r="30" ht="17.25" customHeight="true"/>
  </sheetData>
  <mergeCells count="1">
    <mergeCell ref="A1:H1"/>
  </mergeCells>
  <pageMargins left="1.14166666666667" right="0.940277777777778" top="1.38125" bottom="1.38125" header="0.511805555555556" footer="1.09791666666667"/>
  <pageSetup paperSize="9" firstPageNumber="415" orientation="portrait" useFirstPageNumber="true" horizontalDpi="600"/>
  <headerFooter alignWithMargins="0" scaleWithDoc="0">
    <oddFooter>&amp;C425</oddFooter>
  </headerFooter>
</worksheet>
</file>

<file path=xl/worksheets/sheet5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29"/>
  </sheetPr>
  <dimension ref="A1:K32"/>
  <sheetViews>
    <sheetView workbookViewId="0">
      <pane xSplit="2" ySplit="2" topLeftCell="C3" activePane="bottomRight" state="frozen"/>
      <selection/>
      <selection pane="topRight"/>
      <selection pane="bottomLeft"/>
      <selection pane="bottomRight" activeCell="O30" sqref="O30"/>
    </sheetView>
  </sheetViews>
  <sheetFormatPr defaultColWidth="9" defaultRowHeight="15"/>
  <cols>
    <col min="1" max="1" width="17.125" style="4" customWidth="true"/>
    <col min="2" max="2" width="5.75" style="2" customWidth="true"/>
    <col min="3" max="10" width="6.375" style="4" customWidth="true"/>
    <col min="11" max="11" width="5.875" style="4" customWidth="true"/>
    <col min="12" max="16384" width="9" style="4"/>
  </cols>
  <sheetData>
    <row r="1" ht="39.95" customHeight="true" spans="1:8">
      <c r="A1" s="6" t="s">
        <v>324</v>
      </c>
      <c r="B1" s="6"/>
      <c r="C1" s="6"/>
      <c r="D1" s="6"/>
      <c r="E1" s="6"/>
      <c r="F1" s="6"/>
      <c r="G1" s="6"/>
      <c r="H1" s="6"/>
    </row>
    <row r="2" s="2" customFormat="true" ht="35.1" customHeight="true" spans="1:11">
      <c r="A2" s="7" t="s">
        <v>170</v>
      </c>
      <c r="B2" s="8" t="s">
        <v>2</v>
      </c>
      <c r="C2" s="112" t="s">
        <v>10</v>
      </c>
      <c r="D2" s="112" t="s">
        <v>25</v>
      </c>
      <c r="E2" s="112" t="s">
        <v>26</v>
      </c>
      <c r="F2" s="112" t="s">
        <v>27</v>
      </c>
      <c r="G2" s="112" t="s">
        <v>28</v>
      </c>
      <c r="H2" s="112" t="s">
        <v>29</v>
      </c>
      <c r="I2" s="118" t="s">
        <v>30</v>
      </c>
      <c r="J2" s="119" t="s">
        <v>325</v>
      </c>
      <c r="K2" s="119" t="s">
        <v>326</v>
      </c>
    </row>
    <row r="3" s="3" customFormat="true" ht="18.75" customHeight="true" spans="1:11">
      <c r="A3" s="10" t="s">
        <v>314</v>
      </c>
      <c r="B3" s="11" t="s">
        <v>65</v>
      </c>
      <c r="C3" s="44">
        <v>1155316.4034006</v>
      </c>
      <c r="D3" s="44">
        <v>1321069.77242029</v>
      </c>
      <c r="E3" s="44">
        <v>1514912.95494601</v>
      </c>
      <c r="F3" s="117">
        <v>1778272.03523546</v>
      </c>
      <c r="G3" s="117">
        <v>1979741.22241995</v>
      </c>
      <c r="H3" s="117">
        <v>2292679.41400151</v>
      </c>
      <c r="I3" s="117">
        <v>2630272.90832197</v>
      </c>
      <c r="J3" s="120">
        <v>2892762.71534208</v>
      </c>
      <c r="K3" s="59">
        <v>3176808.86358279</v>
      </c>
    </row>
    <row r="4" ht="18.75" customHeight="true" spans="1:11">
      <c r="A4" s="113" t="s">
        <v>151</v>
      </c>
      <c r="B4" s="114" t="s">
        <v>65</v>
      </c>
      <c r="C4" s="115">
        <v>61158.894574939</v>
      </c>
      <c r="D4" s="115">
        <v>72216.4415333532</v>
      </c>
      <c r="E4" s="115">
        <v>82246.0985705485</v>
      </c>
      <c r="F4" s="115">
        <v>92322.2585359616</v>
      </c>
      <c r="G4" s="115">
        <v>102440.387920396</v>
      </c>
      <c r="H4" s="115">
        <v>111584.654623729</v>
      </c>
      <c r="I4" s="115">
        <v>125165.269993816</v>
      </c>
      <c r="J4" s="121">
        <v>139276.639574828</v>
      </c>
      <c r="K4" s="122">
        <v>153070.713687325</v>
      </c>
    </row>
    <row r="5" ht="18.75" customHeight="true" spans="1:11">
      <c r="A5" s="13" t="s">
        <v>152</v>
      </c>
      <c r="B5" s="14" t="s">
        <v>65</v>
      </c>
      <c r="C5" s="45">
        <v>452647.792600692</v>
      </c>
      <c r="D5" s="45">
        <v>516129.258078222</v>
      </c>
      <c r="E5" s="45">
        <v>588333.266776131</v>
      </c>
      <c r="F5" s="115">
        <v>689379.437316551</v>
      </c>
      <c r="G5" s="115">
        <v>766417.383274022</v>
      </c>
      <c r="H5" s="115">
        <v>885446.268782692</v>
      </c>
      <c r="I5" s="115">
        <v>1039683.45690075</v>
      </c>
      <c r="J5" s="123">
        <v>1150461.46264753</v>
      </c>
      <c r="K5" s="122">
        <v>1239659.07589006</v>
      </c>
    </row>
    <row r="6" ht="18.75" customHeight="true" spans="1:11">
      <c r="A6" s="13" t="s">
        <v>142</v>
      </c>
      <c r="B6" s="14" t="s">
        <v>65</v>
      </c>
      <c r="C6" s="45">
        <v>144147.453327831</v>
      </c>
      <c r="D6" s="45">
        <v>163487.55967196</v>
      </c>
      <c r="E6" s="45">
        <v>187822.339953308</v>
      </c>
      <c r="F6" s="115">
        <v>225470.791740073</v>
      </c>
      <c r="G6" s="115">
        <v>250361.870160888</v>
      </c>
      <c r="H6" s="115">
        <v>316462.247433989</v>
      </c>
      <c r="I6" s="115">
        <v>358870.148126965</v>
      </c>
      <c r="J6" s="123">
        <v>393280.82337655</v>
      </c>
      <c r="K6" s="122">
        <v>454541.634019351</v>
      </c>
    </row>
    <row r="7" ht="18.75" customHeight="true" spans="1:11">
      <c r="A7" s="13" t="s">
        <v>153</v>
      </c>
      <c r="B7" s="14" t="s">
        <v>65</v>
      </c>
      <c r="C7" s="45">
        <v>124177.795792628</v>
      </c>
      <c r="D7" s="45">
        <v>141355.807641605</v>
      </c>
      <c r="E7" s="45">
        <v>163239.502959147</v>
      </c>
      <c r="F7" s="115">
        <v>192332.154294025</v>
      </c>
      <c r="G7" s="115">
        <v>212703.356852656</v>
      </c>
      <c r="H7" s="115">
        <v>252157.80373577</v>
      </c>
      <c r="I7" s="115">
        <v>285556.66229649</v>
      </c>
      <c r="J7" s="123">
        <v>320364.483540552</v>
      </c>
      <c r="K7" s="122">
        <v>348584.032562099</v>
      </c>
    </row>
    <row r="8" ht="18.75" customHeight="true" spans="1:11">
      <c r="A8" s="13" t="s">
        <v>154</v>
      </c>
      <c r="B8" s="14" t="s">
        <v>65</v>
      </c>
      <c r="C8" s="45">
        <v>373184.46710451</v>
      </c>
      <c r="D8" s="45">
        <v>427880.70549515</v>
      </c>
      <c r="E8" s="45">
        <v>493271.746686876</v>
      </c>
      <c r="F8" s="115">
        <v>578767.393348849</v>
      </c>
      <c r="G8" s="115">
        <v>647818.224211988</v>
      </c>
      <c r="H8" s="115">
        <v>727028.43942533</v>
      </c>
      <c r="I8" s="115">
        <v>820997.371003945</v>
      </c>
      <c r="J8" s="123">
        <v>889379.306202616</v>
      </c>
      <c r="K8" s="122">
        <v>980953.407423952</v>
      </c>
    </row>
    <row r="9" s="3" customFormat="true" ht="18.75" customHeight="true" spans="1:11">
      <c r="A9" s="16" t="s">
        <v>315</v>
      </c>
      <c r="B9" s="17" t="s">
        <v>316</v>
      </c>
      <c r="C9" s="46">
        <v>91320</v>
      </c>
      <c r="D9" s="46">
        <v>97959</v>
      </c>
      <c r="E9" s="46">
        <v>106019</v>
      </c>
      <c r="F9" s="46">
        <v>112612</v>
      </c>
      <c r="G9" s="46">
        <v>123013</v>
      </c>
      <c r="H9" s="46">
        <v>160631</v>
      </c>
      <c r="I9" s="46">
        <v>191925</v>
      </c>
      <c r="J9" s="124">
        <v>196402</v>
      </c>
      <c r="K9" s="59">
        <v>209233</v>
      </c>
    </row>
    <row r="10" ht="18.75" customHeight="true" spans="1:11">
      <c r="A10" s="13" t="s">
        <v>262</v>
      </c>
      <c r="B10" s="14" t="s">
        <v>316</v>
      </c>
      <c r="C10" s="45"/>
      <c r="D10" s="45"/>
      <c r="E10" s="45"/>
      <c r="F10" s="45"/>
      <c r="G10" s="45"/>
      <c r="H10" s="45"/>
      <c r="I10" s="45"/>
      <c r="J10" s="123"/>
      <c r="K10" s="5"/>
    </row>
    <row r="11" ht="18.75" customHeight="true" spans="1:11">
      <c r="A11" s="13" t="s">
        <v>151</v>
      </c>
      <c r="B11" s="14" t="s">
        <v>316</v>
      </c>
      <c r="C11" s="45"/>
      <c r="D11" s="45"/>
      <c r="E11" s="45"/>
      <c r="F11" s="45"/>
      <c r="G11" s="45"/>
      <c r="H11" s="45"/>
      <c r="I11" s="45"/>
      <c r="J11" s="123"/>
      <c r="K11" s="5"/>
    </row>
    <row r="12" ht="18.75" customHeight="true" spans="1:11">
      <c r="A12" s="13" t="s">
        <v>152</v>
      </c>
      <c r="B12" s="14" t="s">
        <v>316</v>
      </c>
      <c r="C12" s="45"/>
      <c r="D12" s="45"/>
      <c r="E12" s="45"/>
      <c r="F12" s="45"/>
      <c r="G12" s="45"/>
      <c r="H12" s="45"/>
      <c r="I12" s="45"/>
      <c r="J12" s="123"/>
      <c r="K12" s="5"/>
    </row>
    <row r="13" ht="18.75" customHeight="true" spans="1:11">
      <c r="A13" s="13" t="s">
        <v>323</v>
      </c>
      <c r="B13" s="14" t="s">
        <v>316</v>
      </c>
      <c r="C13" s="45"/>
      <c r="D13" s="45"/>
      <c r="E13" s="45"/>
      <c r="F13" s="45"/>
      <c r="G13" s="45"/>
      <c r="H13" s="45"/>
      <c r="I13" s="45"/>
      <c r="J13" s="123"/>
      <c r="K13" s="5"/>
    </row>
    <row r="14" ht="18.75" customHeight="true" spans="1:11">
      <c r="A14" s="13" t="s">
        <v>153</v>
      </c>
      <c r="B14" s="14" t="s">
        <v>316</v>
      </c>
      <c r="C14" s="45"/>
      <c r="D14" s="45"/>
      <c r="E14" s="45"/>
      <c r="F14" s="45"/>
      <c r="G14" s="45"/>
      <c r="H14" s="45"/>
      <c r="I14" s="45"/>
      <c r="J14" s="123"/>
      <c r="K14" s="5"/>
    </row>
    <row r="15" ht="18.75" customHeight="true" spans="1:11">
      <c r="A15" s="13" t="s">
        <v>154</v>
      </c>
      <c r="B15" s="14" t="s">
        <v>316</v>
      </c>
      <c r="C15" s="45"/>
      <c r="D15" s="45"/>
      <c r="E15" s="45"/>
      <c r="F15" s="45"/>
      <c r="G15" s="45"/>
      <c r="H15" s="45"/>
      <c r="I15" s="45"/>
      <c r="J15" s="123"/>
      <c r="K15" s="5"/>
    </row>
    <row r="16" s="3" customFormat="true" ht="18.75" customHeight="true" spans="1:11">
      <c r="A16" s="116" t="s">
        <v>317</v>
      </c>
      <c r="B16" s="17" t="s">
        <v>65</v>
      </c>
      <c r="C16" s="46">
        <v>86955</v>
      </c>
      <c r="D16" s="46">
        <v>104048</v>
      </c>
      <c r="E16" s="46">
        <v>129683</v>
      </c>
      <c r="F16" s="46">
        <v>163572</v>
      </c>
      <c r="G16" s="46">
        <v>201553</v>
      </c>
      <c r="H16" s="46">
        <v>267710</v>
      </c>
      <c r="I16" s="46">
        <v>349503</v>
      </c>
      <c r="J16" s="124">
        <v>431221</v>
      </c>
      <c r="K16" s="23">
        <v>537170</v>
      </c>
    </row>
    <row r="17" ht="18.75" customHeight="true" spans="1:11">
      <c r="A17" s="13" t="s">
        <v>262</v>
      </c>
      <c r="B17" s="14" t="s">
        <v>65</v>
      </c>
      <c r="C17" s="45">
        <v>28976</v>
      </c>
      <c r="D17" s="45">
        <v>34439</v>
      </c>
      <c r="E17" s="45">
        <v>43089</v>
      </c>
      <c r="F17" s="45">
        <v>57411</v>
      </c>
      <c r="G17" s="45">
        <v>76405</v>
      </c>
      <c r="H17" s="45">
        <v>96664</v>
      </c>
      <c r="I17" s="45">
        <v>116897</v>
      </c>
      <c r="J17" s="123">
        <v>138371</v>
      </c>
      <c r="K17" s="5">
        <v>163970</v>
      </c>
    </row>
    <row r="18" ht="18.75" customHeight="true" spans="1:11">
      <c r="A18" s="13" t="s">
        <v>151</v>
      </c>
      <c r="B18" s="14" t="s">
        <v>65</v>
      </c>
      <c r="C18" s="45">
        <v>3212</v>
      </c>
      <c r="D18" s="45">
        <v>3856</v>
      </c>
      <c r="E18" s="45">
        <v>4785</v>
      </c>
      <c r="F18" s="45">
        <v>5856</v>
      </c>
      <c r="G18" s="45">
        <v>7232</v>
      </c>
      <c r="H18" s="45">
        <v>11320</v>
      </c>
      <c r="I18" s="45">
        <v>20669</v>
      </c>
      <c r="J18" s="123">
        <v>28018</v>
      </c>
      <c r="K18" s="5">
        <v>37028</v>
      </c>
    </row>
    <row r="19" ht="18.75" customHeight="true" spans="1:11">
      <c r="A19" s="13" t="s">
        <v>238</v>
      </c>
      <c r="B19" s="14" t="s">
        <v>65</v>
      </c>
      <c r="C19" s="45"/>
      <c r="D19" s="45"/>
      <c r="E19" s="45"/>
      <c r="F19" s="45">
        <v>2736</v>
      </c>
      <c r="G19" s="45">
        <v>4602</v>
      </c>
      <c r="H19" s="45">
        <v>7590</v>
      </c>
      <c r="I19" s="45">
        <v>14525</v>
      </c>
      <c r="J19" s="123">
        <v>21975</v>
      </c>
      <c r="K19" s="5">
        <v>33055</v>
      </c>
    </row>
    <row r="20" ht="18.75" customHeight="true" spans="1:11">
      <c r="A20" s="13" t="s">
        <v>152</v>
      </c>
      <c r="B20" s="14" t="s">
        <v>65</v>
      </c>
      <c r="C20" s="45">
        <v>10459</v>
      </c>
      <c r="D20" s="45">
        <v>12531</v>
      </c>
      <c r="E20" s="45">
        <v>15069</v>
      </c>
      <c r="F20" s="45">
        <v>17886</v>
      </c>
      <c r="G20" s="45">
        <v>19454</v>
      </c>
      <c r="H20" s="45">
        <v>24403</v>
      </c>
      <c r="I20" s="45">
        <v>26706</v>
      </c>
      <c r="J20" s="123">
        <v>34889</v>
      </c>
      <c r="K20" s="5">
        <v>50197</v>
      </c>
    </row>
    <row r="21" ht="18.75" customHeight="true" spans="1:11">
      <c r="A21" s="13" t="s">
        <v>323</v>
      </c>
      <c r="B21" s="14" t="s">
        <v>65</v>
      </c>
      <c r="C21" s="45">
        <v>18972</v>
      </c>
      <c r="D21" s="45">
        <v>23721</v>
      </c>
      <c r="E21" s="45">
        <v>29652</v>
      </c>
      <c r="F21" s="45">
        <v>36271</v>
      </c>
      <c r="G21" s="45">
        <v>42821</v>
      </c>
      <c r="H21" s="45">
        <v>56098</v>
      </c>
      <c r="I21" s="45">
        <v>71678</v>
      </c>
      <c r="J21" s="123">
        <v>85301</v>
      </c>
      <c r="K21" s="5">
        <v>101161</v>
      </c>
    </row>
    <row r="22" ht="18.75" customHeight="true" spans="1:11">
      <c r="A22" s="13" t="s">
        <v>153</v>
      </c>
      <c r="B22" s="14" t="s">
        <v>65</v>
      </c>
      <c r="C22" s="45">
        <v>6008</v>
      </c>
      <c r="D22" s="45">
        <v>7393</v>
      </c>
      <c r="E22" s="45">
        <v>9169</v>
      </c>
      <c r="F22" s="45">
        <v>11249</v>
      </c>
      <c r="G22" s="45">
        <v>14111</v>
      </c>
      <c r="H22" s="45">
        <v>20236</v>
      </c>
      <c r="I22" s="45">
        <v>28641</v>
      </c>
      <c r="J22" s="123">
        <v>39106</v>
      </c>
      <c r="K22" s="5">
        <v>51388</v>
      </c>
    </row>
    <row r="23" ht="18.75" customHeight="true" spans="1:11">
      <c r="A23" s="13" t="s">
        <v>154</v>
      </c>
      <c r="B23" s="14" t="s">
        <v>65</v>
      </c>
      <c r="C23" s="45">
        <v>18482</v>
      </c>
      <c r="D23" s="45">
        <v>21097</v>
      </c>
      <c r="E23" s="45">
        <v>26162</v>
      </c>
      <c r="F23" s="45">
        <v>31806</v>
      </c>
      <c r="G23" s="45">
        <v>36806</v>
      </c>
      <c r="H23" s="45">
        <v>51391</v>
      </c>
      <c r="I23" s="45">
        <v>70372</v>
      </c>
      <c r="J23" s="123">
        <v>83542</v>
      </c>
      <c r="K23" s="5">
        <v>100349</v>
      </c>
    </row>
    <row r="24" s="3" customFormat="true" ht="18.75" customHeight="true" spans="1:11">
      <c r="A24" s="116" t="s">
        <v>318</v>
      </c>
      <c r="B24" s="17" t="s">
        <v>65</v>
      </c>
      <c r="C24" s="46">
        <v>231748</v>
      </c>
      <c r="D24" s="46">
        <v>282857</v>
      </c>
      <c r="E24" s="46">
        <v>356811</v>
      </c>
      <c r="F24" s="46">
        <v>459288</v>
      </c>
      <c r="G24" s="46">
        <v>566367</v>
      </c>
      <c r="H24" s="46">
        <v>649223</v>
      </c>
      <c r="I24" s="46">
        <v>810523</v>
      </c>
      <c r="J24" s="124">
        <v>1029023</v>
      </c>
      <c r="K24" s="23">
        <v>1142992</v>
      </c>
    </row>
    <row r="25" ht="18.75" customHeight="true" spans="1:11">
      <c r="A25" s="13" t="s">
        <v>262</v>
      </c>
      <c r="B25" s="14" t="s">
        <v>65</v>
      </c>
      <c r="C25" s="45">
        <v>57641</v>
      </c>
      <c r="D25" s="45">
        <v>66429</v>
      </c>
      <c r="E25" s="45">
        <v>80588</v>
      </c>
      <c r="F25" s="45">
        <v>105989</v>
      </c>
      <c r="G25" s="45">
        <v>147986</v>
      </c>
      <c r="H25" s="45">
        <v>175270</v>
      </c>
      <c r="I25" s="45">
        <v>161470</v>
      </c>
      <c r="J25" s="123">
        <v>228187</v>
      </c>
      <c r="K25" s="5">
        <v>225104</v>
      </c>
    </row>
    <row r="26" ht="18.75" customHeight="true" spans="1:11">
      <c r="A26" s="13" t="s">
        <v>151</v>
      </c>
      <c r="B26" s="14" t="s">
        <v>65</v>
      </c>
      <c r="C26" s="45">
        <v>7638</v>
      </c>
      <c r="D26" s="45">
        <v>8933</v>
      </c>
      <c r="E26" s="45">
        <v>9893</v>
      </c>
      <c r="F26" s="45">
        <v>15580</v>
      </c>
      <c r="G26" s="45">
        <v>14680</v>
      </c>
      <c r="H26" s="45">
        <v>19091</v>
      </c>
      <c r="I26" s="45">
        <v>29758</v>
      </c>
      <c r="J26" s="123">
        <v>39988</v>
      </c>
      <c r="K26" s="5">
        <v>47252</v>
      </c>
    </row>
    <row r="27" ht="18.75" customHeight="true" spans="1:11">
      <c r="A27" s="13" t="s">
        <v>238</v>
      </c>
      <c r="B27" s="14" t="s">
        <v>65</v>
      </c>
      <c r="C27" s="45"/>
      <c r="D27" s="45"/>
      <c r="E27" s="45"/>
      <c r="F27" s="45">
        <v>6509</v>
      </c>
      <c r="G27" s="45">
        <v>41655</v>
      </c>
      <c r="H27" s="45">
        <v>17814</v>
      </c>
      <c r="I27" s="122">
        <v>24972</v>
      </c>
      <c r="J27" s="123">
        <v>35501</v>
      </c>
      <c r="K27" s="5">
        <v>45944</v>
      </c>
    </row>
    <row r="28" ht="18.75" customHeight="true" spans="1:11">
      <c r="A28" s="13" t="s">
        <v>152</v>
      </c>
      <c r="B28" s="14" t="s">
        <v>65</v>
      </c>
      <c r="C28" s="45">
        <v>28442</v>
      </c>
      <c r="D28" s="45">
        <v>34113</v>
      </c>
      <c r="E28" s="45">
        <v>41453</v>
      </c>
      <c r="F28" s="45">
        <v>58249</v>
      </c>
      <c r="G28" s="45">
        <v>66364</v>
      </c>
      <c r="H28" s="45">
        <v>63356</v>
      </c>
      <c r="I28" s="45">
        <v>91185</v>
      </c>
      <c r="J28" s="123">
        <v>134828</v>
      </c>
      <c r="K28" s="5">
        <v>125712</v>
      </c>
    </row>
    <row r="29" ht="18.75" customHeight="true" spans="1:11">
      <c r="A29" s="13" t="s">
        <v>323</v>
      </c>
      <c r="B29" s="14" t="s">
        <v>65</v>
      </c>
      <c r="C29" s="45">
        <v>45254</v>
      </c>
      <c r="D29" s="45">
        <v>57102</v>
      </c>
      <c r="E29" s="45">
        <v>72060</v>
      </c>
      <c r="F29" s="45">
        <v>87060</v>
      </c>
      <c r="G29" s="45">
        <v>94436</v>
      </c>
      <c r="H29" s="45">
        <v>124626</v>
      </c>
      <c r="I29" s="45">
        <v>159365</v>
      </c>
      <c r="J29" s="123">
        <v>164831</v>
      </c>
      <c r="K29" s="5">
        <v>204198</v>
      </c>
    </row>
    <row r="30" ht="18.75" customHeight="true" spans="1:11">
      <c r="A30" s="13" t="s">
        <v>153</v>
      </c>
      <c r="B30" s="14" t="s">
        <v>65</v>
      </c>
      <c r="C30" s="45">
        <v>29759</v>
      </c>
      <c r="D30" s="45">
        <v>39728</v>
      </c>
      <c r="E30" s="45">
        <v>51748</v>
      </c>
      <c r="F30" s="45">
        <v>70896</v>
      </c>
      <c r="G30" s="45">
        <v>73852</v>
      </c>
      <c r="H30" s="45">
        <v>85254</v>
      </c>
      <c r="I30" s="45">
        <v>126737</v>
      </c>
      <c r="J30" s="123">
        <v>150200</v>
      </c>
      <c r="K30" s="5">
        <v>193103</v>
      </c>
    </row>
    <row r="31" ht="18.75" customHeight="true" spans="1:11">
      <c r="A31" s="19" t="s">
        <v>154</v>
      </c>
      <c r="B31" s="20" t="s">
        <v>65</v>
      </c>
      <c r="C31" s="47">
        <v>61088</v>
      </c>
      <c r="D31" s="47">
        <v>74247</v>
      </c>
      <c r="E31" s="47">
        <v>94221</v>
      </c>
      <c r="F31" s="47">
        <v>113410</v>
      </c>
      <c r="G31" s="47">
        <v>126347</v>
      </c>
      <c r="H31" s="47">
        <v>163083</v>
      </c>
      <c r="I31" s="47">
        <v>216090</v>
      </c>
      <c r="J31" s="125">
        <v>273662</v>
      </c>
      <c r="K31" s="21">
        <v>300392</v>
      </c>
    </row>
    <row r="32" ht="17.25" customHeight="true"/>
  </sheetData>
  <mergeCells count="1">
    <mergeCell ref="A1:H1"/>
  </mergeCells>
  <pageMargins left="1.14166666666667" right="0.940277777777778" top="1.38125" bottom="1.38125" header="0.511805555555556" footer="1.09791666666667"/>
  <pageSetup paperSize="9" firstPageNumber="415" orientation="portrait" useFirstPageNumber="true" horizontalDpi="600"/>
  <headerFooter alignWithMargins="0" scaleWithDoc="0">
    <oddFooter>&amp;C426</oddFooter>
  </headerFooter>
</worksheet>
</file>

<file path=xl/worksheets/sheet5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0000"/>
  </sheetPr>
  <dimension ref="A1:K33"/>
  <sheetViews>
    <sheetView workbookViewId="0">
      <selection activeCell="I3" sqref="I3"/>
    </sheetView>
  </sheetViews>
  <sheetFormatPr defaultColWidth="9" defaultRowHeight="15"/>
  <cols>
    <col min="1" max="1" width="16.25" style="83" customWidth="true"/>
    <col min="2" max="2" width="5.65833333333333" style="81" customWidth="true"/>
    <col min="3" max="3" width="6.25" style="81" customWidth="true"/>
    <col min="4" max="10" width="6.25" style="83" customWidth="true"/>
    <col min="11" max="18" width="6.75" style="83" customWidth="true"/>
    <col min="19" max="16384" width="9" style="83"/>
  </cols>
  <sheetData>
    <row r="1" s="80" customFormat="true" ht="33" customHeight="true" spans="1:8">
      <c r="A1" s="84" t="s">
        <v>327</v>
      </c>
      <c r="B1" s="84"/>
      <c r="C1" s="84"/>
      <c r="D1" s="84"/>
      <c r="E1" s="84"/>
      <c r="F1" s="84"/>
      <c r="G1" s="84"/>
      <c r="H1" s="84"/>
    </row>
    <row r="2" s="81" customFormat="true" ht="27.95" customHeight="true" spans="1:10">
      <c r="A2" s="7" t="s">
        <v>170</v>
      </c>
      <c r="B2" s="85" t="s">
        <v>2</v>
      </c>
      <c r="C2" s="86" t="s">
        <v>35</v>
      </c>
      <c r="D2" s="86" t="s">
        <v>36</v>
      </c>
      <c r="E2" s="86" t="s">
        <v>37</v>
      </c>
      <c r="F2" s="86" t="s">
        <v>38</v>
      </c>
      <c r="G2" s="86" t="s">
        <v>39</v>
      </c>
      <c r="H2" s="86" t="s">
        <v>40</v>
      </c>
      <c r="I2" s="104" t="s">
        <v>41</v>
      </c>
      <c r="J2" s="105" t="s">
        <v>42</v>
      </c>
    </row>
    <row r="3" s="82" customFormat="true" ht="18" customHeight="true" spans="1:11">
      <c r="A3" s="87" t="s">
        <v>314</v>
      </c>
      <c r="B3" s="88" t="s">
        <v>65</v>
      </c>
      <c r="C3" s="89">
        <v>3453614.41717368</v>
      </c>
      <c r="D3" s="90">
        <v>3765679.20037795</v>
      </c>
      <c r="E3" s="90">
        <v>4000687.66512862</v>
      </c>
      <c r="F3" s="90">
        <v>4301513.02476118</v>
      </c>
      <c r="G3" s="90">
        <v>4635905.4215665</v>
      </c>
      <c r="H3" s="90">
        <v>5022522</v>
      </c>
      <c r="I3" s="106">
        <v>4511828</v>
      </c>
      <c r="J3" s="106">
        <v>4827128.6</v>
      </c>
      <c r="K3" s="107"/>
    </row>
    <row r="4" ht="18" customHeight="true" spans="1:11">
      <c r="A4" s="91" t="s">
        <v>162</v>
      </c>
      <c r="B4" s="92" t="s">
        <v>65</v>
      </c>
      <c r="C4" s="93">
        <v>166353.568484164</v>
      </c>
      <c r="D4" s="94">
        <v>186522.843396863</v>
      </c>
      <c r="E4" s="94">
        <v>194978.164487967</v>
      </c>
      <c r="F4" s="94">
        <v>209672.969100881</v>
      </c>
      <c r="G4" s="94">
        <v>230188.135068622</v>
      </c>
      <c r="H4" s="94">
        <v>251464.184526887</v>
      </c>
      <c r="I4" s="108">
        <v>222280.53912177</v>
      </c>
      <c r="J4" s="108">
        <v>238747.678936763</v>
      </c>
      <c r="K4" s="109"/>
    </row>
    <row r="5" ht="18" customHeight="true" spans="1:10">
      <c r="A5" s="91" t="s">
        <v>163</v>
      </c>
      <c r="B5" s="92" t="s">
        <v>65</v>
      </c>
      <c r="C5" s="95"/>
      <c r="D5" s="94"/>
      <c r="E5" s="94">
        <v>66694.4223060816</v>
      </c>
      <c r="F5" s="94">
        <v>72681.1616095773</v>
      </c>
      <c r="G5" s="94">
        <v>77420.015765074</v>
      </c>
      <c r="H5" s="94">
        <v>84732.0552674983</v>
      </c>
      <c r="I5" s="108">
        <v>76699.9100170848</v>
      </c>
      <c r="J5" s="108">
        <v>84571.6077569457</v>
      </c>
    </row>
    <row r="6" ht="18" customHeight="true" spans="1:11">
      <c r="A6" s="91" t="s">
        <v>164</v>
      </c>
      <c r="B6" s="92" t="s">
        <v>65</v>
      </c>
      <c r="C6" s="93">
        <v>1339157.16896193</v>
      </c>
      <c r="D6" s="94">
        <v>1443949.71083101</v>
      </c>
      <c r="E6" s="94">
        <v>1527665.67496869</v>
      </c>
      <c r="F6" s="94">
        <v>1637552.63574213</v>
      </c>
      <c r="G6" s="94">
        <v>1772620.83404481</v>
      </c>
      <c r="H6" s="94">
        <v>1915005.68426467</v>
      </c>
      <c r="I6" s="108">
        <v>1713905.97628095</v>
      </c>
      <c r="J6" s="108">
        <v>1847051.87175869</v>
      </c>
      <c r="K6" s="109"/>
    </row>
    <row r="7" ht="18" customHeight="true" spans="1:11">
      <c r="A7" s="91" t="s">
        <v>328</v>
      </c>
      <c r="B7" s="92" t="s">
        <v>65</v>
      </c>
      <c r="C7" s="93">
        <v>505658.968467712</v>
      </c>
      <c r="D7" s="94">
        <v>530015.288189088</v>
      </c>
      <c r="E7" s="94">
        <v>558906.230915595</v>
      </c>
      <c r="F7" s="94">
        <v>606063.551359081</v>
      </c>
      <c r="G7" s="94">
        <v>639962.45655123</v>
      </c>
      <c r="H7" s="94">
        <v>697176.916994121</v>
      </c>
      <c r="I7" s="108">
        <v>643494.394385573</v>
      </c>
      <c r="J7" s="108">
        <v>691739.131870539</v>
      </c>
      <c r="K7" s="109"/>
    </row>
    <row r="8" ht="18" customHeight="true" spans="1:11">
      <c r="A8" s="91" t="s">
        <v>165</v>
      </c>
      <c r="B8" s="92" t="s">
        <v>65</v>
      </c>
      <c r="C8" s="93">
        <v>381599.006070502</v>
      </c>
      <c r="D8" s="94">
        <v>430986.636424453</v>
      </c>
      <c r="E8" s="94">
        <v>450234.367960251</v>
      </c>
      <c r="F8" s="94">
        <v>484606.799284497</v>
      </c>
      <c r="G8" s="94">
        <v>519091.206321929</v>
      </c>
      <c r="H8" s="94">
        <v>563928.602085107</v>
      </c>
      <c r="I8" s="108">
        <v>496257.189834894</v>
      </c>
      <c r="J8" s="108">
        <v>527745.720490913</v>
      </c>
      <c r="K8" s="109"/>
    </row>
    <row r="9" ht="18" customHeight="true" spans="1:11">
      <c r="A9" s="91" t="s">
        <v>166</v>
      </c>
      <c r="B9" s="92" t="s">
        <v>65</v>
      </c>
      <c r="C9" s="93">
        <v>1060845.70518938</v>
      </c>
      <c r="D9" s="94">
        <v>1174204.72153654</v>
      </c>
      <c r="E9" s="94">
        <v>1202208.80449003</v>
      </c>
      <c r="F9" s="94">
        <v>1290935.90766501</v>
      </c>
      <c r="G9" s="94">
        <v>1396622.77381483</v>
      </c>
      <c r="H9" s="94">
        <v>1510214.55686172</v>
      </c>
      <c r="I9" s="108">
        <v>1359190.10117554</v>
      </c>
      <c r="J9" s="108">
        <v>1437272.58987824</v>
      </c>
      <c r="K9" s="109"/>
    </row>
    <row r="10" s="82" customFormat="true" ht="18" customHeight="true" spans="1:11">
      <c r="A10" s="96" t="s">
        <v>315</v>
      </c>
      <c r="B10" s="97" t="s">
        <v>316</v>
      </c>
      <c r="C10" s="98">
        <v>232107</v>
      </c>
      <c r="D10" s="99">
        <v>240370</v>
      </c>
      <c r="E10" s="99">
        <v>174012.6552</v>
      </c>
      <c r="F10" s="99">
        <v>167488</v>
      </c>
      <c r="G10" s="99">
        <v>162240</v>
      </c>
      <c r="H10" s="99">
        <v>169816</v>
      </c>
      <c r="I10" s="110">
        <v>205937</v>
      </c>
      <c r="J10" s="106">
        <v>289190</v>
      </c>
      <c r="K10" s="107"/>
    </row>
    <row r="11" ht="18" customHeight="true" spans="1:10">
      <c r="A11" s="91" t="s">
        <v>329</v>
      </c>
      <c r="B11" s="92" t="s">
        <v>316</v>
      </c>
      <c r="C11" s="93"/>
      <c r="D11" s="94"/>
      <c r="E11" s="94"/>
      <c r="F11" s="94"/>
      <c r="G11" s="94"/>
      <c r="H11" s="94"/>
      <c r="I11" s="111"/>
      <c r="J11" s="108"/>
    </row>
    <row r="12" ht="18" customHeight="true" spans="1:10">
      <c r="A12" s="91" t="s">
        <v>162</v>
      </c>
      <c r="B12" s="92" t="s">
        <v>316</v>
      </c>
      <c r="C12" s="93"/>
      <c r="D12" s="94"/>
      <c r="E12" s="94"/>
      <c r="F12" s="94"/>
      <c r="G12" s="94"/>
      <c r="H12" s="94"/>
      <c r="I12" s="111"/>
      <c r="J12" s="108"/>
    </row>
    <row r="13" ht="18" customHeight="true" spans="1:10">
      <c r="A13" s="91" t="s">
        <v>163</v>
      </c>
      <c r="B13" s="92" t="s">
        <v>316</v>
      </c>
      <c r="C13" s="93"/>
      <c r="D13" s="94"/>
      <c r="E13" s="94"/>
      <c r="F13" s="94"/>
      <c r="G13" s="94"/>
      <c r="H13" s="94"/>
      <c r="I13" s="111"/>
      <c r="J13" s="108"/>
    </row>
    <row r="14" ht="18" customHeight="true" spans="1:10">
      <c r="A14" s="91" t="s">
        <v>164</v>
      </c>
      <c r="B14" s="92" t="s">
        <v>316</v>
      </c>
      <c r="C14" s="93"/>
      <c r="D14" s="94"/>
      <c r="E14" s="94"/>
      <c r="F14" s="94"/>
      <c r="G14" s="94"/>
      <c r="H14" s="94"/>
      <c r="I14" s="111"/>
      <c r="J14" s="108"/>
    </row>
    <row r="15" ht="18" customHeight="true" spans="1:10">
      <c r="A15" s="91" t="s">
        <v>328</v>
      </c>
      <c r="B15" s="92" t="s">
        <v>316</v>
      </c>
      <c r="C15" s="93"/>
      <c r="D15" s="94"/>
      <c r="E15" s="94"/>
      <c r="F15" s="94"/>
      <c r="G15" s="94"/>
      <c r="H15" s="94"/>
      <c r="I15" s="111"/>
      <c r="J15" s="108"/>
    </row>
    <row r="16" ht="18" customHeight="true" spans="1:10">
      <c r="A16" s="91" t="s">
        <v>165</v>
      </c>
      <c r="B16" s="92" t="s">
        <v>316</v>
      </c>
      <c r="C16" s="93"/>
      <c r="D16" s="94"/>
      <c r="E16" s="94"/>
      <c r="F16" s="94"/>
      <c r="G16" s="94"/>
      <c r="H16" s="94"/>
      <c r="I16" s="111"/>
      <c r="J16" s="108"/>
    </row>
    <row r="17" ht="18" customHeight="true" spans="1:10">
      <c r="A17" s="91" t="s">
        <v>166</v>
      </c>
      <c r="B17" s="92" t="s">
        <v>316</v>
      </c>
      <c r="C17" s="93"/>
      <c r="D17" s="94"/>
      <c r="E17" s="94"/>
      <c r="F17" s="94"/>
      <c r="G17" s="94"/>
      <c r="H17" s="94"/>
      <c r="I17" s="111"/>
      <c r="J17" s="108"/>
    </row>
    <row r="18" s="82" customFormat="true" ht="18" customHeight="true" spans="1:11">
      <c r="A18" s="96" t="s">
        <v>330</v>
      </c>
      <c r="B18" s="97" t="s">
        <v>65</v>
      </c>
      <c r="C18" s="98">
        <v>629708</v>
      </c>
      <c r="D18" s="99">
        <v>679307</v>
      </c>
      <c r="E18" s="99">
        <v>579861</v>
      </c>
      <c r="F18" s="99">
        <v>606491</v>
      </c>
      <c r="G18" s="99">
        <v>626165</v>
      </c>
      <c r="H18" s="99">
        <v>642994</v>
      </c>
      <c r="I18" s="106">
        <v>657042</v>
      </c>
      <c r="J18" s="106">
        <v>776674</v>
      </c>
      <c r="K18" s="107"/>
    </row>
    <row r="19" ht="18" customHeight="true" spans="1:10">
      <c r="A19" s="91" t="s">
        <v>329</v>
      </c>
      <c r="B19" s="92" t="s">
        <v>65</v>
      </c>
      <c r="C19" s="93">
        <v>181190</v>
      </c>
      <c r="D19" s="94">
        <v>188781</v>
      </c>
      <c r="E19" s="94">
        <v>181466</v>
      </c>
      <c r="F19" s="94">
        <v>168531</v>
      </c>
      <c r="G19" s="94">
        <v>135637</v>
      </c>
      <c r="H19" s="94">
        <v>132607</v>
      </c>
      <c r="I19" s="108">
        <v>150346</v>
      </c>
      <c r="J19" s="108">
        <v>206453</v>
      </c>
    </row>
    <row r="20" ht="18" customHeight="true" spans="1:10">
      <c r="A20" s="91" t="s">
        <v>162</v>
      </c>
      <c r="B20" s="92" t="s">
        <v>65</v>
      </c>
      <c r="C20" s="93">
        <v>46302</v>
      </c>
      <c r="D20" s="94">
        <v>50026</v>
      </c>
      <c r="E20" s="94">
        <v>35047</v>
      </c>
      <c r="F20" s="94">
        <v>36238</v>
      </c>
      <c r="G20" s="94">
        <v>35185</v>
      </c>
      <c r="H20" s="94">
        <v>33537</v>
      </c>
      <c r="I20" s="108">
        <v>24202</v>
      </c>
      <c r="J20" s="108">
        <v>21733</v>
      </c>
    </row>
    <row r="21" ht="18" customHeight="true" spans="1:10">
      <c r="A21" s="91" t="s">
        <v>163</v>
      </c>
      <c r="B21" s="92" t="s">
        <v>65</v>
      </c>
      <c r="C21" s="93">
        <v>43042</v>
      </c>
      <c r="D21" s="94">
        <v>47753</v>
      </c>
      <c r="E21" s="94">
        <v>34390</v>
      </c>
      <c r="F21" s="94">
        <v>38139</v>
      </c>
      <c r="G21" s="94">
        <v>42608</v>
      </c>
      <c r="H21" s="94">
        <v>47009</v>
      </c>
      <c r="I21" s="108">
        <v>51837</v>
      </c>
      <c r="J21" s="108">
        <v>65492</v>
      </c>
    </row>
    <row r="22" ht="18" customHeight="true" spans="1:10">
      <c r="A22" s="91" t="s">
        <v>164</v>
      </c>
      <c r="B22" s="92" t="s">
        <v>65</v>
      </c>
      <c r="C22" s="93">
        <v>60458</v>
      </c>
      <c r="D22" s="94">
        <v>59654</v>
      </c>
      <c r="E22" s="94">
        <v>40149</v>
      </c>
      <c r="F22" s="94">
        <v>40143</v>
      </c>
      <c r="G22" s="94">
        <v>48532</v>
      </c>
      <c r="H22" s="94">
        <v>45583</v>
      </c>
      <c r="I22" s="108">
        <v>47867</v>
      </c>
      <c r="J22" s="108">
        <v>51031</v>
      </c>
    </row>
    <row r="23" ht="18" customHeight="true" spans="1:10">
      <c r="A23" s="91" t="s">
        <v>328</v>
      </c>
      <c r="B23" s="92" t="s">
        <v>65</v>
      </c>
      <c r="C23" s="93">
        <v>118370</v>
      </c>
      <c r="D23" s="94">
        <v>121618</v>
      </c>
      <c r="E23" s="94">
        <v>107081</v>
      </c>
      <c r="F23" s="94">
        <v>120607</v>
      </c>
      <c r="G23" s="94">
        <v>140880</v>
      </c>
      <c r="H23" s="94">
        <v>148939</v>
      </c>
      <c r="I23" s="108">
        <v>140532</v>
      </c>
      <c r="J23" s="108">
        <v>155386</v>
      </c>
    </row>
    <row r="24" ht="18" customHeight="true" spans="1:10">
      <c r="A24" s="91" t="s">
        <v>165</v>
      </c>
      <c r="B24" s="92" t="s">
        <v>65</v>
      </c>
      <c r="C24" s="93">
        <v>62728</v>
      </c>
      <c r="D24" s="94">
        <v>73496</v>
      </c>
      <c r="E24" s="94">
        <v>66173</v>
      </c>
      <c r="F24" s="94">
        <v>68798</v>
      </c>
      <c r="G24" s="94">
        <v>74415</v>
      </c>
      <c r="H24" s="94">
        <v>79105</v>
      </c>
      <c r="I24" s="108">
        <v>85348</v>
      </c>
      <c r="J24" s="108">
        <v>94930</v>
      </c>
    </row>
    <row r="25" ht="18" customHeight="true" spans="1:10">
      <c r="A25" s="91" t="s">
        <v>166</v>
      </c>
      <c r="B25" s="92" t="s">
        <v>65</v>
      </c>
      <c r="C25" s="93">
        <v>117595</v>
      </c>
      <c r="D25" s="94">
        <v>125994</v>
      </c>
      <c r="E25" s="94">
        <v>103842</v>
      </c>
      <c r="F25" s="94">
        <v>112807</v>
      </c>
      <c r="G25" s="94">
        <v>122955</v>
      </c>
      <c r="H25" s="94">
        <v>139408</v>
      </c>
      <c r="I25" s="108">
        <v>142745</v>
      </c>
      <c r="J25" s="108">
        <v>168309</v>
      </c>
    </row>
    <row r="26" s="82" customFormat="true" ht="18" customHeight="true" spans="1:11">
      <c r="A26" s="96" t="s">
        <v>331</v>
      </c>
      <c r="B26" s="97" t="s">
        <v>65</v>
      </c>
      <c r="C26" s="98">
        <v>1236039</v>
      </c>
      <c r="D26" s="99">
        <v>1709079</v>
      </c>
      <c r="E26" s="99">
        <v>1943148</v>
      </c>
      <c r="F26" s="99">
        <v>1931517</v>
      </c>
      <c r="G26" s="99">
        <v>2262148</v>
      </c>
      <c r="H26" s="99">
        <v>2423425</v>
      </c>
      <c r="I26" s="106">
        <v>2498396</v>
      </c>
      <c r="J26" s="106">
        <v>2426231</v>
      </c>
      <c r="K26" s="107"/>
    </row>
    <row r="27" ht="18" customHeight="true" spans="1:10">
      <c r="A27" s="91" t="s">
        <v>329</v>
      </c>
      <c r="B27" s="92" t="s">
        <v>65</v>
      </c>
      <c r="C27" s="93">
        <v>302532</v>
      </c>
      <c r="D27" s="94">
        <v>384628</v>
      </c>
      <c r="E27" s="94">
        <v>528003</v>
      </c>
      <c r="F27" s="94">
        <v>462753</v>
      </c>
      <c r="G27" s="94">
        <v>519567</v>
      </c>
      <c r="H27" s="94">
        <v>536055</v>
      </c>
      <c r="I27" s="108">
        <v>597375</v>
      </c>
      <c r="J27" s="108">
        <v>590494</v>
      </c>
    </row>
    <row r="28" ht="18" customHeight="true" spans="1:10">
      <c r="A28" s="91" t="s">
        <v>162</v>
      </c>
      <c r="B28" s="92" t="s">
        <v>65</v>
      </c>
      <c r="C28" s="93">
        <v>54540</v>
      </c>
      <c r="D28" s="94">
        <v>63130</v>
      </c>
      <c r="E28" s="94">
        <v>108553</v>
      </c>
      <c r="F28" s="94">
        <v>89903</v>
      </c>
      <c r="G28" s="94">
        <v>73784</v>
      </c>
      <c r="H28" s="94">
        <v>70233</v>
      </c>
      <c r="I28" s="108">
        <v>70696</v>
      </c>
      <c r="J28" s="108">
        <v>83391</v>
      </c>
    </row>
    <row r="29" ht="18" customHeight="true" spans="1:10">
      <c r="A29" s="91" t="s">
        <v>163</v>
      </c>
      <c r="B29" s="92" t="s">
        <v>65</v>
      </c>
      <c r="C29" s="93">
        <v>47285</v>
      </c>
      <c r="D29" s="94">
        <v>51412</v>
      </c>
      <c r="E29" s="94">
        <v>63587</v>
      </c>
      <c r="F29" s="94">
        <v>72451</v>
      </c>
      <c r="G29" s="94">
        <v>79552</v>
      </c>
      <c r="H29" s="94">
        <v>108197</v>
      </c>
      <c r="I29" s="108">
        <v>188864</v>
      </c>
      <c r="J29" s="108">
        <v>117283</v>
      </c>
    </row>
    <row r="30" ht="18" customHeight="true" spans="1:10">
      <c r="A30" s="91" t="s">
        <v>164</v>
      </c>
      <c r="B30" s="92" t="s">
        <v>65</v>
      </c>
      <c r="C30" s="93">
        <v>115019</v>
      </c>
      <c r="D30" s="94">
        <v>159429</v>
      </c>
      <c r="E30" s="94">
        <v>186983</v>
      </c>
      <c r="F30" s="94">
        <v>172476</v>
      </c>
      <c r="G30" s="94">
        <v>224577</v>
      </c>
      <c r="H30" s="94">
        <v>235966</v>
      </c>
      <c r="I30" s="108">
        <v>205617</v>
      </c>
      <c r="J30" s="108">
        <v>202367</v>
      </c>
    </row>
    <row r="31" ht="18" customHeight="true" spans="1:10">
      <c r="A31" s="91" t="s">
        <v>328</v>
      </c>
      <c r="B31" s="92" t="s">
        <v>65</v>
      </c>
      <c r="C31" s="93">
        <v>225913</v>
      </c>
      <c r="D31" s="94">
        <v>267700</v>
      </c>
      <c r="E31" s="94">
        <v>342019</v>
      </c>
      <c r="F31" s="94">
        <v>300807</v>
      </c>
      <c r="G31" s="94">
        <v>379101</v>
      </c>
      <c r="H31" s="94">
        <v>392851</v>
      </c>
      <c r="I31" s="108">
        <v>371640</v>
      </c>
      <c r="J31" s="108">
        <v>406708</v>
      </c>
    </row>
    <row r="32" ht="18" customHeight="true" spans="1:10">
      <c r="A32" s="91" t="s">
        <v>165</v>
      </c>
      <c r="B32" s="92" t="s">
        <v>65</v>
      </c>
      <c r="C32" s="93">
        <v>194473</v>
      </c>
      <c r="D32" s="94">
        <v>335012</v>
      </c>
      <c r="E32" s="94">
        <v>242451</v>
      </c>
      <c r="F32" s="94">
        <v>291308</v>
      </c>
      <c r="G32" s="94">
        <v>330808</v>
      </c>
      <c r="H32" s="94">
        <v>373538</v>
      </c>
      <c r="I32" s="108">
        <v>360712</v>
      </c>
      <c r="J32" s="108">
        <v>363550</v>
      </c>
    </row>
    <row r="33" ht="18" customHeight="true" spans="1:10">
      <c r="A33" s="100" t="s">
        <v>166</v>
      </c>
      <c r="B33" s="101" t="s">
        <v>65</v>
      </c>
      <c r="C33" s="102">
        <v>295333</v>
      </c>
      <c r="D33" s="103">
        <v>446923</v>
      </c>
      <c r="E33" s="103">
        <v>470303</v>
      </c>
      <c r="F33" s="103">
        <v>528747</v>
      </c>
      <c r="G33" s="103">
        <v>615846</v>
      </c>
      <c r="H33" s="103">
        <v>694292</v>
      </c>
      <c r="I33" s="103">
        <v>694834</v>
      </c>
      <c r="J33" s="103">
        <v>657162</v>
      </c>
    </row>
  </sheetData>
  <mergeCells count="1">
    <mergeCell ref="A1:H1"/>
  </mergeCells>
  <pageMargins left="1.10208333333333" right="0.904861111111111" top="1.38125" bottom="1.38125" header="0.511805555555556" footer="1.09791666666667"/>
  <pageSetup paperSize="9" firstPageNumber="416" orientation="portrait" useFirstPageNumber="true" horizontalDpi="600"/>
  <headerFooter alignWithMargins="0" scaleWithDoc="0">
    <oddFooter>&amp;C427</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11"/>
  </sheetPr>
  <dimension ref="A1:L30"/>
  <sheetViews>
    <sheetView tabSelected="1" topLeftCell="A3" workbookViewId="0">
      <selection activeCell="L12" sqref="L12"/>
    </sheetView>
  </sheetViews>
  <sheetFormatPr defaultColWidth="9" defaultRowHeight="15"/>
  <cols>
    <col min="1" max="1" width="12.75" style="4" customWidth="true"/>
    <col min="2" max="2" width="5.125" style="2" customWidth="true"/>
    <col min="3" max="5" width="6.125" style="4" customWidth="true"/>
    <col min="6" max="6" width="6.125" style="5" customWidth="true"/>
    <col min="7" max="10" width="6.125" style="4" customWidth="true"/>
    <col min="11" max="11" width="9" style="4"/>
    <col min="12" max="12" width="9.625" style="4"/>
    <col min="13" max="16384" width="9" style="4"/>
  </cols>
  <sheetData>
    <row r="1" ht="39.75" customHeight="true" spans="1:10">
      <c r="A1" s="471" t="s">
        <v>54</v>
      </c>
      <c r="B1" s="471"/>
      <c r="C1" s="472"/>
      <c r="D1" s="472"/>
      <c r="E1" s="472"/>
      <c r="F1" s="60"/>
      <c r="G1" s="472"/>
      <c r="H1" s="472"/>
      <c r="I1" s="472"/>
      <c r="J1" s="472"/>
    </row>
    <row r="2" s="2" customFormat="true" ht="35.1" customHeight="true" spans="1:10">
      <c r="A2" s="473" t="s">
        <v>1</v>
      </c>
      <c r="B2" s="474" t="s">
        <v>2</v>
      </c>
      <c r="C2" s="137" t="s">
        <v>35</v>
      </c>
      <c r="D2" s="137" t="s">
        <v>36</v>
      </c>
      <c r="E2" s="137" t="s">
        <v>37</v>
      </c>
      <c r="F2" s="252" t="s">
        <v>38</v>
      </c>
      <c r="G2" s="252" t="s">
        <v>39</v>
      </c>
      <c r="H2" s="252" t="s">
        <v>40</v>
      </c>
      <c r="I2" s="252" t="s">
        <v>41</v>
      </c>
      <c r="J2" s="252" t="s">
        <v>42</v>
      </c>
    </row>
    <row r="3" s="3" customFormat="true" ht="18.95" customHeight="true" spans="1:10">
      <c r="A3" s="475" t="s">
        <v>46</v>
      </c>
      <c r="B3" s="476" t="s">
        <v>19</v>
      </c>
      <c r="C3" s="253">
        <v>1285142</v>
      </c>
      <c r="D3" s="253">
        <v>1285269</v>
      </c>
      <c r="E3" s="486">
        <v>1279578</v>
      </c>
      <c r="F3" s="486">
        <v>1290394</v>
      </c>
      <c r="G3" s="486">
        <v>1232264</v>
      </c>
      <c r="H3" s="486">
        <v>1239201</v>
      </c>
      <c r="I3" s="489">
        <v>1265114</v>
      </c>
      <c r="J3" s="490">
        <v>858982</v>
      </c>
    </row>
    <row r="4" ht="18.95" customHeight="true" spans="1:10">
      <c r="A4" s="113" t="s">
        <v>13</v>
      </c>
      <c r="B4" s="114" t="s">
        <v>19</v>
      </c>
      <c r="C4" s="254">
        <v>59779</v>
      </c>
      <c r="D4" s="254">
        <v>59765</v>
      </c>
      <c r="E4" s="60">
        <v>59897</v>
      </c>
      <c r="F4" s="60">
        <v>59915</v>
      </c>
      <c r="G4" s="60">
        <v>9994</v>
      </c>
      <c r="H4" s="60">
        <v>9988</v>
      </c>
      <c r="I4" s="491">
        <v>44014</v>
      </c>
      <c r="J4" s="492">
        <v>44089</v>
      </c>
    </row>
    <row r="5" ht="18.95" customHeight="true" spans="1:10">
      <c r="A5" s="113" t="s">
        <v>33</v>
      </c>
      <c r="B5" s="114" t="s">
        <v>19</v>
      </c>
      <c r="C5" s="254">
        <v>45310</v>
      </c>
      <c r="D5" s="254">
        <v>44762</v>
      </c>
      <c r="E5" s="60">
        <v>44412</v>
      </c>
      <c r="F5" s="60">
        <v>44347</v>
      </c>
      <c r="G5" s="60">
        <v>44701</v>
      </c>
      <c r="H5" s="60">
        <v>44883</v>
      </c>
      <c r="I5" s="491">
        <v>44659</v>
      </c>
      <c r="J5" s="492">
        <v>30977</v>
      </c>
    </row>
    <row r="6" ht="18.95" customHeight="true" spans="1:10">
      <c r="A6" s="113" t="s">
        <v>14</v>
      </c>
      <c r="B6" s="114" t="s">
        <v>19</v>
      </c>
      <c r="C6" s="254">
        <v>151890</v>
      </c>
      <c r="D6" s="254">
        <v>150123</v>
      </c>
      <c r="E6" s="60">
        <v>129706</v>
      </c>
      <c r="F6" s="60">
        <v>126588</v>
      </c>
      <c r="G6" s="60">
        <v>126524</v>
      </c>
      <c r="H6" s="60">
        <v>120899</v>
      </c>
      <c r="I6" s="491">
        <v>118145</v>
      </c>
      <c r="J6" s="492">
        <v>94019</v>
      </c>
    </row>
    <row r="7" ht="18.95" customHeight="true" spans="1:10">
      <c r="A7" s="113" t="s">
        <v>15</v>
      </c>
      <c r="B7" s="114" t="s">
        <v>19</v>
      </c>
      <c r="C7" s="254">
        <v>254586</v>
      </c>
      <c r="D7" s="254">
        <v>255029</v>
      </c>
      <c r="E7" s="60">
        <v>255491</v>
      </c>
      <c r="F7" s="60">
        <v>255434</v>
      </c>
      <c r="G7" s="60">
        <v>255990</v>
      </c>
      <c r="H7" s="60">
        <v>256110</v>
      </c>
      <c r="I7" s="492">
        <v>257216</v>
      </c>
      <c r="J7" s="492">
        <v>174420</v>
      </c>
    </row>
    <row r="8" ht="18.95" customHeight="true" spans="1:10">
      <c r="A8" s="113" t="s">
        <v>16</v>
      </c>
      <c r="B8" s="114" t="s">
        <v>19</v>
      </c>
      <c r="C8" s="254">
        <v>255635</v>
      </c>
      <c r="D8" s="254">
        <v>257018</v>
      </c>
      <c r="E8" s="60">
        <v>257913</v>
      </c>
      <c r="F8" s="60">
        <v>258316</v>
      </c>
      <c r="G8" s="60">
        <v>258762</v>
      </c>
      <c r="H8" s="60">
        <v>261725</v>
      </c>
      <c r="I8" s="491">
        <v>265623</v>
      </c>
      <c r="J8" s="492">
        <v>180808</v>
      </c>
    </row>
    <row r="9" ht="18.95" customHeight="true" spans="1:10">
      <c r="A9" s="113" t="s">
        <v>17</v>
      </c>
      <c r="B9" s="114" t="s">
        <v>19</v>
      </c>
      <c r="C9" s="254">
        <v>517942</v>
      </c>
      <c r="D9" s="254">
        <v>518572</v>
      </c>
      <c r="E9" s="60">
        <v>532159</v>
      </c>
      <c r="F9" s="60">
        <v>545794</v>
      </c>
      <c r="G9" s="60">
        <v>536293</v>
      </c>
      <c r="H9" s="60">
        <v>545596</v>
      </c>
      <c r="I9" s="491">
        <v>535457</v>
      </c>
      <c r="J9" s="492">
        <v>334669</v>
      </c>
    </row>
    <row r="10" s="3" customFormat="true" ht="18.95" customHeight="true" spans="1:10">
      <c r="A10" s="477" t="s">
        <v>47</v>
      </c>
      <c r="B10" s="478" t="s">
        <v>48</v>
      </c>
      <c r="C10" s="255">
        <v>320.86</v>
      </c>
      <c r="D10" s="255">
        <v>320.46</v>
      </c>
      <c r="E10" s="486">
        <v>319.14</v>
      </c>
      <c r="F10" s="486">
        <v>318.21</v>
      </c>
      <c r="G10" s="486">
        <v>317.57</v>
      </c>
      <c r="H10" s="487">
        <v>160.635</v>
      </c>
      <c r="I10" s="487">
        <v>160.38</v>
      </c>
      <c r="J10" s="493">
        <v>162.9</v>
      </c>
    </row>
    <row r="11" ht="18.95" customHeight="true" spans="1:12">
      <c r="A11" s="13" t="s">
        <v>13</v>
      </c>
      <c r="B11" s="14" t="s">
        <v>48</v>
      </c>
      <c r="C11" s="15"/>
      <c r="D11" s="15"/>
      <c r="E11"/>
      <c r="G11" s="5">
        <v>4.43</v>
      </c>
      <c r="H11" s="488">
        <v>3.195</v>
      </c>
      <c r="I11" s="479">
        <v>3.195</v>
      </c>
      <c r="J11" s="5">
        <v>3.2</v>
      </c>
      <c r="L11" s="494"/>
    </row>
    <row r="12" ht="18.95" customHeight="true" spans="1:12">
      <c r="A12" s="13" t="s">
        <v>33</v>
      </c>
      <c r="B12" s="14" t="s">
        <v>48</v>
      </c>
      <c r="C12" s="479"/>
      <c r="D12" s="479"/>
      <c r="E12" s="479"/>
      <c r="F12" s="479"/>
      <c r="G12" s="479">
        <v>9.53</v>
      </c>
      <c r="H12" s="488">
        <v>4.62</v>
      </c>
      <c r="I12" s="479">
        <v>4.605</v>
      </c>
      <c r="J12" s="146">
        <v>4.6</v>
      </c>
      <c r="L12" s="494"/>
    </row>
    <row r="13" ht="18.95" customHeight="true" spans="1:12">
      <c r="A13" s="13" t="s">
        <v>14</v>
      </c>
      <c r="B13" s="14" t="s">
        <v>48</v>
      </c>
      <c r="C13" s="15"/>
      <c r="D13" s="15"/>
      <c r="E13"/>
      <c r="G13" s="5">
        <v>22.94</v>
      </c>
      <c r="H13" s="488">
        <v>15.09</v>
      </c>
      <c r="I13" s="479">
        <v>14.955</v>
      </c>
      <c r="J13" s="146">
        <v>15</v>
      </c>
      <c r="K13" s="3"/>
      <c r="L13" s="494"/>
    </row>
    <row r="14" ht="18.95" customHeight="true" spans="1:12">
      <c r="A14" s="13" t="s">
        <v>15</v>
      </c>
      <c r="B14" s="14" t="s">
        <v>48</v>
      </c>
      <c r="C14" s="15"/>
      <c r="D14" s="15"/>
      <c r="E14"/>
      <c r="G14" s="5">
        <v>77.36</v>
      </c>
      <c r="H14" s="488">
        <v>34.245</v>
      </c>
      <c r="I14" s="479">
        <v>34.23</v>
      </c>
      <c r="J14" s="5">
        <v>35.1</v>
      </c>
      <c r="L14" s="494"/>
    </row>
    <row r="15" ht="18.95" customHeight="true" spans="1:12">
      <c r="A15" s="13" t="s">
        <v>16</v>
      </c>
      <c r="B15" s="14" t="s">
        <v>48</v>
      </c>
      <c r="C15" s="15"/>
      <c r="D15" s="15"/>
      <c r="E15"/>
      <c r="G15" s="5">
        <v>71.63</v>
      </c>
      <c r="H15" s="488">
        <v>36.585</v>
      </c>
      <c r="I15" s="479">
        <v>36.555</v>
      </c>
      <c r="J15" s="5">
        <v>37.6</v>
      </c>
      <c r="L15" s="494"/>
    </row>
    <row r="16" ht="18.95" customHeight="true" spans="1:12">
      <c r="A16" s="13" t="s">
        <v>17</v>
      </c>
      <c r="B16" s="14" t="s">
        <v>48</v>
      </c>
      <c r="C16" s="15"/>
      <c r="D16" s="15"/>
      <c r="E16"/>
      <c r="G16" s="5">
        <v>131.69</v>
      </c>
      <c r="H16" s="488">
        <v>66.9</v>
      </c>
      <c r="I16" s="479">
        <v>66.84</v>
      </c>
      <c r="J16" s="5">
        <v>67.4</v>
      </c>
      <c r="L16" s="494"/>
    </row>
    <row r="17" s="3" customFormat="true" ht="18.95" customHeight="true" spans="1:10">
      <c r="A17" s="16" t="s">
        <v>49</v>
      </c>
      <c r="B17" s="17" t="s">
        <v>48</v>
      </c>
      <c r="C17" s="18"/>
      <c r="D17" s="18"/>
      <c r="E17" s="23"/>
      <c r="F17" s="23"/>
      <c r="G17" s="23"/>
      <c r="H17" s="486"/>
      <c r="I17" s="23"/>
      <c r="J17" s="23"/>
    </row>
    <row r="18" ht="18.95" customHeight="true" spans="1:10">
      <c r="A18" s="13" t="s">
        <v>13</v>
      </c>
      <c r="B18" s="14" t="s">
        <v>48</v>
      </c>
      <c r="C18" s="15"/>
      <c r="D18" s="15"/>
      <c r="E18"/>
      <c r="G18" s="5"/>
      <c r="H18" s="60"/>
      <c r="I18" s="5"/>
      <c r="J18" s="5"/>
    </row>
    <row r="19" ht="18.95" customHeight="true" spans="1:10">
      <c r="A19" s="13" t="s">
        <v>33</v>
      </c>
      <c r="B19" s="14" t="s">
        <v>48</v>
      </c>
      <c r="C19" s="15"/>
      <c r="D19" s="15"/>
      <c r="E19"/>
      <c r="G19" s="5"/>
      <c r="H19" s="60"/>
      <c r="I19" s="5"/>
      <c r="J19" s="5"/>
    </row>
    <row r="20" ht="18.95" customHeight="true" spans="1:10">
      <c r="A20" s="13" t="s">
        <v>14</v>
      </c>
      <c r="B20" s="14" t="s">
        <v>48</v>
      </c>
      <c r="C20" s="15"/>
      <c r="D20" s="15"/>
      <c r="E20"/>
      <c r="G20" s="5"/>
      <c r="H20" s="60"/>
      <c r="I20" s="5"/>
      <c r="J20" s="5"/>
    </row>
    <row r="21" ht="18.95" customHeight="true" spans="1:10">
      <c r="A21" s="13" t="s">
        <v>15</v>
      </c>
      <c r="B21" s="14" t="s">
        <v>48</v>
      </c>
      <c r="C21" s="15"/>
      <c r="D21" s="15"/>
      <c r="E21"/>
      <c r="G21" s="5"/>
      <c r="H21" s="60"/>
      <c r="I21" s="5"/>
      <c r="J21" s="5"/>
    </row>
    <row r="22" ht="18.95" customHeight="true" spans="1:10">
      <c r="A22" s="13" t="s">
        <v>16</v>
      </c>
      <c r="B22" s="14" t="s">
        <v>48</v>
      </c>
      <c r="C22" s="15"/>
      <c r="D22" s="15"/>
      <c r="E22"/>
      <c r="G22" s="5"/>
      <c r="H22" s="60"/>
      <c r="I22" s="5"/>
      <c r="J22" s="5"/>
    </row>
    <row r="23" ht="18.95" customHeight="true" spans="1:10">
      <c r="A23" s="13" t="s">
        <v>17</v>
      </c>
      <c r="B23" s="14" t="s">
        <v>48</v>
      </c>
      <c r="C23" s="15"/>
      <c r="D23" s="15"/>
      <c r="E23"/>
      <c r="G23" s="5"/>
      <c r="H23" s="60"/>
      <c r="I23" s="5"/>
      <c r="J23" s="5"/>
    </row>
    <row r="24" s="3" customFormat="true" ht="18.95" customHeight="true" spans="1:10">
      <c r="A24" s="16" t="s">
        <v>50</v>
      </c>
      <c r="B24" s="17" t="s">
        <v>51</v>
      </c>
      <c r="C24" s="480">
        <v>1.10860692342057</v>
      </c>
      <c r="D24" s="481">
        <v>1.09700741471029</v>
      </c>
      <c r="E24" s="480">
        <v>1.07795207345503</v>
      </c>
      <c r="F24" s="480">
        <v>1.07112526217677</v>
      </c>
      <c r="G24" s="480">
        <v>1.05396050792686</v>
      </c>
      <c r="H24" s="481">
        <f>H10/'20-1续2'!H10*10000</f>
        <v>0.533120087510882</v>
      </c>
      <c r="I24" s="481">
        <f>I10/'20-1续2'!I10*10000</f>
        <v>0.530989624546169</v>
      </c>
      <c r="J24" s="480">
        <v>0.538075710456473</v>
      </c>
    </row>
    <row r="25" ht="18.95" customHeight="true" spans="1:10">
      <c r="A25" s="13" t="s">
        <v>13</v>
      </c>
      <c r="B25" s="14" t="s">
        <v>51</v>
      </c>
      <c r="C25" s="482"/>
      <c r="D25" s="483"/>
      <c r="E25"/>
      <c r="G25" s="479">
        <v>0.440331590561199</v>
      </c>
      <c r="H25" s="483">
        <f>H11/'20-1续2'!H11*10000</f>
        <v>0.317575492515357</v>
      </c>
      <c r="I25" s="483">
        <f>I11/'20-1续2'!I11*10000</f>
        <v>0.317967397145757</v>
      </c>
      <c r="J25" s="479">
        <v>0.318963369050586</v>
      </c>
    </row>
    <row r="26" ht="18.95" customHeight="true" spans="1:10">
      <c r="A26" s="13" t="s">
        <v>33</v>
      </c>
      <c r="B26" s="14" t="s">
        <v>51</v>
      </c>
      <c r="C26" s="482"/>
      <c r="D26" s="483"/>
      <c r="E26"/>
      <c r="G26" s="479">
        <v>0.908822155043343</v>
      </c>
      <c r="H26" s="483">
        <f>H12/'20-1续2'!H12*10000</f>
        <v>0.440583248300131</v>
      </c>
      <c r="I26" s="483">
        <f>I12/'20-1续2'!I12*10000</f>
        <v>0.441421751883591</v>
      </c>
      <c r="J26" s="479">
        <v>0.441268166338913</v>
      </c>
    </row>
    <row r="27" ht="18.95" customHeight="true" spans="1:10">
      <c r="A27" s="13" t="s">
        <v>14</v>
      </c>
      <c r="B27" s="14" t="s">
        <v>51</v>
      </c>
      <c r="C27" s="15"/>
      <c r="D27" s="483"/>
      <c r="E27"/>
      <c r="G27" s="479">
        <v>0.44616635353335</v>
      </c>
      <c r="H27" s="483">
        <f>H13/'20-1续2'!H13*10000</f>
        <v>0.293489549904893</v>
      </c>
      <c r="I27" s="483">
        <f>I13/'20-1续2'!I13*10000</f>
        <v>0.289475517978259</v>
      </c>
      <c r="J27" s="479">
        <v>0.288316271417094</v>
      </c>
    </row>
    <row r="28" ht="18.95" customHeight="true" spans="1:10">
      <c r="A28" s="13" t="s">
        <v>15</v>
      </c>
      <c r="B28" s="14" t="s">
        <v>51</v>
      </c>
      <c r="C28" s="15"/>
      <c r="D28" s="483"/>
      <c r="E28"/>
      <c r="G28" s="479">
        <v>1.49503234147652</v>
      </c>
      <c r="H28" s="483">
        <f>H14/'20-1续2'!H14*10000</f>
        <v>0.661806909693167</v>
      </c>
      <c r="I28" s="483">
        <f>I14/'20-1续2'!I14*10000</f>
        <v>0.659963560294217</v>
      </c>
      <c r="J28" s="479">
        <v>0.674900062875305</v>
      </c>
    </row>
    <row r="29" ht="18.95" customHeight="true" spans="1:10">
      <c r="A29" s="13" t="s">
        <v>16</v>
      </c>
      <c r="B29" s="14" t="s">
        <v>51</v>
      </c>
      <c r="C29" s="15"/>
      <c r="D29" s="483"/>
      <c r="E29"/>
      <c r="G29" s="479">
        <v>1.29591000454102</v>
      </c>
      <c r="H29" s="483">
        <f>H15/'20-1续2'!H15*10000</f>
        <v>0.661885627755595</v>
      </c>
      <c r="I29" s="483">
        <f>I15/'20-1续2'!I15*10000</f>
        <v>0.657565738585465</v>
      </c>
      <c r="J29" s="479">
        <v>0.673887055812545</v>
      </c>
    </row>
    <row r="30" ht="18.95" customHeight="true" spans="1:10">
      <c r="A30" s="19" t="s">
        <v>17</v>
      </c>
      <c r="B30" s="20" t="s">
        <v>51</v>
      </c>
      <c r="C30" s="484"/>
      <c r="D30" s="485"/>
      <c r="E30" s="484"/>
      <c r="F30" s="484"/>
      <c r="G30" s="484">
        <v>1.07651434643996</v>
      </c>
      <c r="H30" s="485">
        <f>H16/'20-1续2'!H16*10000</f>
        <v>0.546881386413799</v>
      </c>
      <c r="I30" s="485">
        <f>I16/'20-1续2'!I16*10000</f>
        <v>0.54590404535806</v>
      </c>
      <c r="J30" s="484">
        <v>0.550388742672031</v>
      </c>
    </row>
  </sheetData>
  <mergeCells count="1">
    <mergeCell ref="A1:B1"/>
  </mergeCells>
  <pageMargins left="1.14166666666667" right="0.940277777777778" top="1.38125" bottom="1.38125" header="0.511805555555556" footer="1.09791666666667"/>
  <pageSetup paperSize="9" firstPageNumber="366" orientation="portrait" useFirstPageNumber="true" horizontalDpi="600"/>
  <headerFooter alignWithMargins="0" scaleWithDoc="0">
    <oddFooter>&amp;C 374</oddFooter>
  </headerFooter>
  <legacyDrawing r:id="rId2"/>
</worksheet>
</file>

<file path=xl/worksheets/sheet6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11"/>
  </sheetPr>
  <dimension ref="A1:K25"/>
  <sheetViews>
    <sheetView workbookViewId="0">
      <selection activeCell="Q35" sqref="Q35"/>
    </sheetView>
  </sheetViews>
  <sheetFormatPr defaultColWidth="9" defaultRowHeight="15"/>
  <cols>
    <col min="1" max="1" width="14.625" style="4" customWidth="true"/>
    <col min="2" max="2" width="6.625" style="2" customWidth="true"/>
    <col min="3" max="10" width="5.75" style="4" customWidth="true"/>
    <col min="11" max="11" width="6" style="4" customWidth="true"/>
    <col min="12" max="16384" width="9" style="4"/>
  </cols>
  <sheetData>
    <row r="1" ht="39.95" customHeight="true" spans="1:11">
      <c r="A1" s="70" t="s">
        <v>332</v>
      </c>
      <c r="B1" s="70"/>
      <c r="C1" s="70"/>
      <c r="D1" s="70"/>
      <c r="E1" s="70"/>
      <c r="F1" s="70"/>
      <c r="G1" s="70"/>
      <c r="H1" s="70"/>
      <c r="I1" s="70"/>
      <c r="J1" s="70"/>
      <c r="K1" s="70"/>
    </row>
    <row r="2" ht="19.5" customHeight="true" spans="1:11">
      <c r="A2" s="71" t="s">
        <v>170</v>
      </c>
      <c r="B2" s="72" t="s">
        <v>2</v>
      </c>
      <c r="C2" s="73" t="s">
        <v>3</v>
      </c>
      <c r="D2" s="73" t="s">
        <v>4</v>
      </c>
      <c r="E2" s="73" t="s">
        <v>5</v>
      </c>
      <c r="F2" s="39" t="s">
        <v>333</v>
      </c>
      <c r="G2" s="77"/>
      <c r="H2" s="78" t="s">
        <v>7</v>
      </c>
      <c r="I2" s="78" t="s">
        <v>8</v>
      </c>
      <c r="J2" s="78" t="s">
        <v>9</v>
      </c>
      <c r="K2" s="78" t="s">
        <v>10</v>
      </c>
    </row>
    <row r="3" s="2" customFormat="true" ht="21.75" customHeight="true" spans="1:11">
      <c r="A3" s="74"/>
      <c r="B3" s="75"/>
      <c r="C3" s="43"/>
      <c r="D3" s="43"/>
      <c r="E3" s="43"/>
      <c r="F3" s="68" t="s">
        <v>75</v>
      </c>
      <c r="G3" s="68" t="s">
        <v>6</v>
      </c>
      <c r="H3" s="79"/>
      <c r="I3" s="48"/>
      <c r="J3" s="79"/>
      <c r="K3" s="79"/>
    </row>
    <row r="4" s="3" customFormat="true" ht="24.75" customHeight="true" spans="1:11">
      <c r="A4" s="10" t="s">
        <v>334</v>
      </c>
      <c r="B4" s="11" t="s">
        <v>19</v>
      </c>
      <c r="C4" s="30">
        <v>173148</v>
      </c>
      <c r="D4" s="12">
        <v>165191</v>
      </c>
      <c r="E4" s="12">
        <v>195255</v>
      </c>
      <c r="F4" s="23">
        <v>169328</v>
      </c>
      <c r="G4" s="23">
        <v>161081</v>
      </c>
      <c r="H4" s="12">
        <v>163260</v>
      </c>
      <c r="I4" s="12">
        <v>165076</v>
      </c>
      <c r="J4" s="12">
        <v>165083</v>
      </c>
      <c r="K4" s="23">
        <v>166695</v>
      </c>
    </row>
    <row r="5" ht="24.75" customHeight="true" spans="1:11">
      <c r="A5" s="13" t="s">
        <v>262</v>
      </c>
      <c r="B5" s="14" t="s">
        <v>19</v>
      </c>
      <c r="C5" s="31">
        <v>44686</v>
      </c>
      <c r="D5" s="15">
        <v>44577</v>
      </c>
      <c r="E5" s="15">
        <v>55737</v>
      </c>
      <c r="F5" s="5">
        <v>45851</v>
      </c>
      <c r="G5" s="5">
        <v>43746</v>
      </c>
      <c r="H5" s="15">
        <v>43528</v>
      </c>
      <c r="I5" s="15">
        <v>45724</v>
      </c>
      <c r="J5" s="15">
        <v>46676</v>
      </c>
      <c r="K5" s="5">
        <v>47295</v>
      </c>
    </row>
    <row r="6" ht="24.75" customHeight="true" spans="1:11">
      <c r="A6" s="13" t="s">
        <v>151</v>
      </c>
      <c r="B6" s="14" t="s">
        <v>19</v>
      </c>
      <c r="C6" s="31"/>
      <c r="D6" s="15"/>
      <c r="E6" s="15">
        <v>5020</v>
      </c>
      <c r="F6" s="5">
        <v>4759</v>
      </c>
      <c r="G6" s="5">
        <v>4583</v>
      </c>
      <c r="H6" s="15">
        <v>4106</v>
      </c>
      <c r="I6" s="15">
        <v>2517</v>
      </c>
      <c r="J6" s="15">
        <v>2810</v>
      </c>
      <c r="K6" s="5">
        <v>2818</v>
      </c>
    </row>
    <row r="7" ht="24.75" customHeight="true" spans="1:11">
      <c r="A7" s="13" t="s">
        <v>152</v>
      </c>
      <c r="B7" s="14" t="s">
        <v>19</v>
      </c>
      <c r="C7" s="31">
        <v>19659</v>
      </c>
      <c r="D7" s="15">
        <v>20364</v>
      </c>
      <c r="E7" s="15">
        <v>18083</v>
      </c>
      <c r="F7" s="5">
        <v>11330</v>
      </c>
      <c r="G7" s="5">
        <v>11433</v>
      </c>
      <c r="H7" s="15">
        <v>13760</v>
      </c>
      <c r="I7" s="15">
        <v>15698</v>
      </c>
      <c r="J7" s="15">
        <v>16184</v>
      </c>
      <c r="K7" s="5">
        <v>16078</v>
      </c>
    </row>
    <row r="8" ht="24.75" customHeight="true" spans="1:11">
      <c r="A8" s="13" t="s">
        <v>142</v>
      </c>
      <c r="B8" s="14" t="s">
        <v>19</v>
      </c>
      <c r="C8" s="31">
        <v>22470</v>
      </c>
      <c r="D8" s="15">
        <v>18706</v>
      </c>
      <c r="E8" s="15">
        <v>24516</v>
      </c>
      <c r="F8" s="5">
        <v>26772</v>
      </c>
      <c r="G8" s="5">
        <v>25297</v>
      </c>
      <c r="H8" s="15">
        <v>30037</v>
      </c>
      <c r="I8" s="15">
        <v>27125</v>
      </c>
      <c r="J8" s="15">
        <v>25202</v>
      </c>
      <c r="K8" s="5">
        <v>26775</v>
      </c>
    </row>
    <row r="9" ht="24.75" customHeight="true" spans="1:11">
      <c r="A9" s="13" t="s">
        <v>153</v>
      </c>
      <c r="B9" s="14" t="s">
        <v>19</v>
      </c>
      <c r="C9" s="31">
        <v>20380</v>
      </c>
      <c r="D9" s="15">
        <v>16860</v>
      </c>
      <c r="E9" s="15">
        <v>20212</v>
      </c>
      <c r="F9" s="5">
        <v>18793</v>
      </c>
      <c r="G9" s="5">
        <v>18727</v>
      </c>
      <c r="H9" s="15">
        <v>19859</v>
      </c>
      <c r="I9" s="15">
        <v>20720</v>
      </c>
      <c r="J9" s="15">
        <v>21065</v>
      </c>
      <c r="K9" s="5">
        <v>21563</v>
      </c>
    </row>
    <row r="10" ht="24.75" customHeight="true" spans="1:11">
      <c r="A10" s="13" t="s">
        <v>154</v>
      </c>
      <c r="B10" s="14" t="s">
        <v>19</v>
      </c>
      <c r="C10" s="31">
        <v>65953</v>
      </c>
      <c r="D10" s="15">
        <v>64684</v>
      </c>
      <c r="E10" s="15">
        <v>72687</v>
      </c>
      <c r="F10" s="5">
        <v>61823</v>
      </c>
      <c r="G10" s="5">
        <v>57295</v>
      </c>
      <c r="H10" s="15">
        <v>51970</v>
      </c>
      <c r="I10" s="15">
        <v>53292</v>
      </c>
      <c r="J10" s="15">
        <v>53146</v>
      </c>
      <c r="K10" s="5">
        <v>52166</v>
      </c>
    </row>
    <row r="11" s="3" customFormat="true" ht="24.75" customHeight="true" spans="1:11">
      <c r="A11" s="16" t="s">
        <v>335</v>
      </c>
      <c r="B11" s="17" t="s">
        <v>65</v>
      </c>
      <c r="C11" s="32">
        <v>29456</v>
      </c>
      <c r="D11" s="18">
        <v>35362</v>
      </c>
      <c r="E11" s="18">
        <v>113669</v>
      </c>
      <c r="F11" s="23">
        <v>134132</v>
      </c>
      <c r="G11" s="23">
        <v>132670</v>
      </c>
      <c r="H11" s="18">
        <v>150758</v>
      </c>
      <c r="I11" s="18">
        <v>173799</v>
      </c>
      <c r="J11" s="18">
        <v>202212</v>
      </c>
      <c r="K11" s="23">
        <v>228934</v>
      </c>
    </row>
    <row r="12" ht="24.75" customHeight="true" spans="1:11">
      <c r="A12" s="13" t="s">
        <v>262</v>
      </c>
      <c r="B12" s="14" t="s">
        <v>65</v>
      </c>
      <c r="C12" s="31">
        <v>8707</v>
      </c>
      <c r="D12" s="15">
        <v>10272</v>
      </c>
      <c r="E12" s="15">
        <v>33318</v>
      </c>
      <c r="F12" s="5">
        <v>39927</v>
      </c>
      <c r="G12" s="5">
        <v>39430</v>
      </c>
      <c r="H12" s="15">
        <v>41333</v>
      </c>
      <c r="I12" s="15">
        <v>56137</v>
      </c>
      <c r="J12" s="15">
        <v>68751</v>
      </c>
      <c r="K12" s="5">
        <v>77144</v>
      </c>
    </row>
    <row r="13" ht="24.75" customHeight="true" spans="1:11">
      <c r="A13" s="13" t="s">
        <v>151</v>
      </c>
      <c r="B13" s="14" t="s">
        <v>65</v>
      </c>
      <c r="C13" s="31"/>
      <c r="D13" s="15"/>
      <c r="E13" s="15">
        <v>2839</v>
      </c>
      <c r="F13" s="5">
        <v>3764</v>
      </c>
      <c r="G13" s="5">
        <v>3843</v>
      </c>
      <c r="H13" s="15">
        <v>3827</v>
      </c>
      <c r="I13" s="15">
        <v>2484</v>
      </c>
      <c r="J13" s="15">
        <v>2992</v>
      </c>
      <c r="K13" s="5">
        <v>3518</v>
      </c>
    </row>
    <row r="14" ht="24.75" customHeight="true" spans="1:11">
      <c r="A14" s="13" t="s">
        <v>152</v>
      </c>
      <c r="B14" s="14" t="s">
        <v>65</v>
      </c>
      <c r="C14" s="31">
        <v>2317</v>
      </c>
      <c r="D14" s="15">
        <v>3792</v>
      </c>
      <c r="E14" s="15">
        <v>10092</v>
      </c>
      <c r="F14" s="5">
        <v>11028</v>
      </c>
      <c r="G14" s="5">
        <v>11675</v>
      </c>
      <c r="H14" s="15">
        <v>14277</v>
      </c>
      <c r="I14" s="15">
        <v>16552</v>
      </c>
      <c r="J14" s="15">
        <v>19516</v>
      </c>
      <c r="K14" s="5">
        <v>20136</v>
      </c>
    </row>
    <row r="15" ht="24.75" customHeight="true" spans="1:11">
      <c r="A15" s="13" t="s">
        <v>142</v>
      </c>
      <c r="B15" s="14" t="s">
        <v>65</v>
      </c>
      <c r="C15" s="31">
        <v>4795</v>
      </c>
      <c r="D15" s="15">
        <v>3963</v>
      </c>
      <c r="E15" s="15">
        <v>15385</v>
      </c>
      <c r="F15" s="5">
        <v>19758</v>
      </c>
      <c r="G15" s="5">
        <v>19478</v>
      </c>
      <c r="H15" s="15">
        <v>25144</v>
      </c>
      <c r="I15" s="15">
        <v>24428</v>
      </c>
      <c r="J15" s="15">
        <v>26693</v>
      </c>
      <c r="K15" s="5">
        <v>31701</v>
      </c>
    </row>
    <row r="16" ht="24.75" customHeight="true" spans="1:11">
      <c r="A16" s="13" t="s">
        <v>153</v>
      </c>
      <c r="B16" s="14" t="s">
        <v>65</v>
      </c>
      <c r="C16" s="31">
        <v>2889</v>
      </c>
      <c r="D16" s="15">
        <v>3183</v>
      </c>
      <c r="E16" s="15">
        <v>11309</v>
      </c>
      <c r="F16" s="5">
        <v>14513</v>
      </c>
      <c r="G16" s="5">
        <v>14718</v>
      </c>
      <c r="H16" s="15">
        <v>16658</v>
      </c>
      <c r="I16" s="15">
        <v>18626</v>
      </c>
      <c r="J16" s="15">
        <v>22084</v>
      </c>
      <c r="K16" s="5">
        <v>25493</v>
      </c>
    </row>
    <row r="17" ht="24.75" customHeight="true" spans="1:11">
      <c r="A17" s="13" t="s">
        <v>154</v>
      </c>
      <c r="B17" s="14" t="s">
        <v>65</v>
      </c>
      <c r="C17" s="31">
        <v>10749</v>
      </c>
      <c r="D17" s="15">
        <v>14151</v>
      </c>
      <c r="E17" s="15">
        <v>40725</v>
      </c>
      <c r="F17" s="5">
        <v>45143</v>
      </c>
      <c r="G17" s="5">
        <v>43527</v>
      </c>
      <c r="H17" s="15">
        <v>49519</v>
      </c>
      <c r="I17" s="15">
        <v>55572</v>
      </c>
      <c r="J17" s="15">
        <v>62177</v>
      </c>
      <c r="K17" s="5">
        <v>70945</v>
      </c>
    </row>
    <row r="18" s="3" customFormat="true" ht="24.75" customHeight="true" spans="1:11">
      <c r="A18" s="16" t="s">
        <v>336</v>
      </c>
      <c r="B18" s="17" t="s">
        <v>128</v>
      </c>
      <c r="C18" s="32">
        <v>1808</v>
      </c>
      <c r="D18" s="18">
        <v>2221</v>
      </c>
      <c r="E18" s="18">
        <v>6415</v>
      </c>
      <c r="F18" s="23">
        <v>7775</v>
      </c>
      <c r="G18" s="23">
        <v>8169</v>
      </c>
      <c r="H18" s="18">
        <v>9301</v>
      </c>
      <c r="I18" s="18">
        <v>10718</v>
      </c>
      <c r="J18" s="18">
        <v>12395</v>
      </c>
      <c r="K18" s="23">
        <v>13866</v>
      </c>
    </row>
    <row r="19" ht="24.75" customHeight="true" spans="1:11">
      <c r="A19" s="13" t="s">
        <v>262</v>
      </c>
      <c r="B19" s="14" t="s">
        <v>128</v>
      </c>
      <c r="C19" s="31">
        <v>2064</v>
      </c>
      <c r="D19" s="15">
        <v>2410</v>
      </c>
      <c r="E19" s="15">
        <v>6629</v>
      </c>
      <c r="F19" s="5">
        <v>8502</v>
      </c>
      <c r="G19" s="5">
        <v>9224</v>
      </c>
      <c r="H19" s="15">
        <v>10041</v>
      </c>
      <c r="I19" s="15">
        <v>12447</v>
      </c>
      <c r="J19" s="15">
        <v>15002</v>
      </c>
      <c r="K19" s="5">
        <v>16656</v>
      </c>
    </row>
    <row r="20" ht="24.75" customHeight="true" spans="1:11">
      <c r="A20" s="13" t="s">
        <v>151</v>
      </c>
      <c r="B20" s="14" t="s">
        <v>128</v>
      </c>
      <c r="C20" s="31"/>
      <c r="D20" s="15"/>
      <c r="E20" s="15">
        <v>6241</v>
      </c>
      <c r="F20" s="5">
        <v>7795</v>
      </c>
      <c r="G20" s="5">
        <v>8396</v>
      </c>
      <c r="H20" s="15">
        <v>9326</v>
      </c>
      <c r="I20" s="15">
        <v>9896</v>
      </c>
      <c r="J20" s="15">
        <v>10667</v>
      </c>
      <c r="K20" s="5">
        <v>13452</v>
      </c>
    </row>
    <row r="21" ht="24.75" customHeight="true" spans="1:11">
      <c r="A21" s="13" t="s">
        <v>152</v>
      </c>
      <c r="B21" s="14" t="s">
        <v>128</v>
      </c>
      <c r="C21" s="31">
        <v>1497</v>
      </c>
      <c r="D21" s="15">
        <v>1920</v>
      </c>
      <c r="E21" s="15">
        <v>6301</v>
      </c>
      <c r="F21" s="5">
        <v>7588</v>
      </c>
      <c r="G21" s="5">
        <v>8221</v>
      </c>
      <c r="H21" s="15">
        <v>10200</v>
      </c>
      <c r="I21" s="15">
        <v>10561</v>
      </c>
      <c r="J21" s="15">
        <v>12135</v>
      </c>
      <c r="K21" s="5">
        <v>12539</v>
      </c>
    </row>
    <row r="22" ht="24.75" customHeight="true" spans="1:11">
      <c r="A22" s="13" t="s">
        <v>142</v>
      </c>
      <c r="B22" s="14" t="s">
        <v>128</v>
      </c>
      <c r="C22" s="31">
        <v>2063</v>
      </c>
      <c r="D22" s="15">
        <v>2180</v>
      </c>
      <c r="E22" s="15">
        <v>6302</v>
      </c>
      <c r="F22" s="5">
        <v>7502</v>
      </c>
      <c r="G22" s="5">
        <v>7695</v>
      </c>
      <c r="H22" s="15">
        <v>8402</v>
      </c>
      <c r="I22" s="15">
        <v>9104</v>
      </c>
      <c r="J22" s="15">
        <v>10613</v>
      </c>
      <c r="K22" s="5">
        <v>12022</v>
      </c>
    </row>
    <row r="23" ht="24.75" customHeight="true" spans="1:11">
      <c r="A23" s="13" t="s">
        <v>153</v>
      </c>
      <c r="B23" s="14" t="s">
        <v>128</v>
      </c>
      <c r="C23" s="31">
        <v>1448</v>
      </c>
      <c r="D23" s="15">
        <v>1981</v>
      </c>
      <c r="E23" s="15">
        <v>6345</v>
      </c>
      <c r="F23" s="5">
        <v>7796</v>
      </c>
      <c r="G23" s="5">
        <v>7966</v>
      </c>
      <c r="H23" s="15">
        <v>8428</v>
      </c>
      <c r="I23" s="15">
        <v>9031</v>
      </c>
      <c r="J23" s="15">
        <v>10548</v>
      </c>
      <c r="K23" s="5">
        <v>11930</v>
      </c>
    </row>
    <row r="24" ht="24.75" customHeight="true" spans="1:11">
      <c r="A24" s="19" t="s">
        <v>154</v>
      </c>
      <c r="B24" s="20" t="s">
        <v>128</v>
      </c>
      <c r="C24" s="34">
        <v>1733</v>
      </c>
      <c r="D24" s="21">
        <v>2261</v>
      </c>
      <c r="E24" s="21">
        <v>6349</v>
      </c>
      <c r="F24" s="21">
        <v>7371</v>
      </c>
      <c r="G24" s="21">
        <v>7624</v>
      </c>
      <c r="H24" s="21">
        <v>9396</v>
      </c>
      <c r="I24" s="21">
        <v>10807</v>
      </c>
      <c r="J24" s="21">
        <v>11880</v>
      </c>
      <c r="K24" s="21">
        <v>13544</v>
      </c>
    </row>
    <row r="25" ht="21" customHeight="true" spans="1:7">
      <c r="A25" s="76" t="s">
        <v>337</v>
      </c>
      <c r="B25" s="76"/>
      <c r="C25" s="76"/>
      <c r="D25" s="76"/>
      <c r="E25" s="76"/>
      <c r="F25" s="76"/>
      <c r="G25" s="76"/>
    </row>
  </sheetData>
  <mergeCells count="12">
    <mergeCell ref="A1:K1"/>
    <mergeCell ref="F2:G2"/>
    <mergeCell ref="A25:G25"/>
    <mergeCell ref="A2:A3"/>
    <mergeCell ref="B2:B3"/>
    <mergeCell ref="C2:C3"/>
    <mergeCell ref="D2:D3"/>
    <mergeCell ref="E2:E3"/>
    <mergeCell ref="H2:H3"/>
    <mergeCell ref="I2:I3"/>
    <mergeCell ref="J2:J3"/>
    <mergeCell ref="K2:K3"/>
  </mergeCells>
  <pageMargins left="1.14166666666667" right="0.940277777777778" top="1.38125" bottom="1.38125" header="0.511805555555556" footer="1.09791666666667"/>
  <pageSetup paperSize="9" firstPageNumber="417" orientation="portrait" useFirstPageNumber="true" horizontalDpi="600"/>
  <headerFooter alignWithMargins="0" scaleWithDoc="0">
    <oddFooter>&amp;C428</oddFooter>
  </headerFooter>
</worksheet>
</file>

<file path=xl/worksheets/sheet6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11"/>
  </sheetPr>
  <dimension ref="A1:L28"/>
  <sheetViews>
    <sheetView topLeftCell="A2" workbookViewId="0">
      <selection activeCell="N8" sqref="N8"/>
    </sheetView>
  </sheetViews>
  <sheetFormatPr defaultColWidth="9" defaultRowHeight="15"/>
  <cols>
    <col min="1" max="1" width="14.625" style="4" customWidth="true"/>
    <col min="2" max="2" width="5.625" style="2" customWidth="true"/>
    <col min="3" max="10" width="6.625" style="4" customWidth="true"/>
    <col min="11" max="16384" width="9" style="4"/>
  </cols>
  <sheetData>
    <row r="1" s="35" customFormat="true" ht="39.95" customHeight="true" spans="1:7">
      <c r="A1" s="66" t="s">
        <v>338</v>
      </c>
      <c r="B1" s="66"/>
      <c r="C1" s="66"/>
      <c r="D1" s="66"/>
      <c r="E1" s="66"/>
      <c r="F1" s="66"/>
      <c r="G1" s="66"/>
    </row>
    <row r="2" ht="20.1" customHeight="true" spans="1:10">
      <c r="A2" s="7" t="s">
        <v>230</v>
      </c>
      <c r="B2" s="8" t="s">
        <v>2</v>
      </c>
      <c r="C2" s="39" t="s">
        <v>333</v>
      </c>
      <c r="D2" s="40"/>
      <c r="E2" s="40"/>
      <c r="F2" s="40"/>
      <c r="G2" s="40"/>
      <c r="H2" s="40"/>
      <c r="I2" s="40"/>
      <c r="J2" s="40"/>
    </row>
    <row r="3" ht="21.95" customHeight="true" spans="1:10">
      <c r="A3" s="41"/>
      <c r="B3" s="42"/>
      <c r="C3" s="67" t="s">
        <v>25</v>
      </c>
      <c r="D3" s="67" t="s">
        <v>26</v>
      </c>
      <c r="E3" s="68" t="s">
        <v>27</v>
      </c>
      <c r="F3" s="68" t="s">
        <v>28</v>
      </c>
      <c r="G3" s="68" t="s">
        <v>29</v>
      </c>
      <c r="H3" s="68" t="s">
        <v>30</v>
      </c>
      <c r="I3" s="68" t="s">
        <v>31</v>
      </c>
      <c r="J3" s="69" t="s">
        <v>339</v>
      </c>
    </row>
    <row r="4" s="3" customFormat="true" ht="21.75" customHeight="true" spans="1:12">
      <c r="A4" s="10" t="s">
        <v>334</v>
      </c>
      <c r="B4" s="11" t="s">
        <v>19</v>
      </c>
      <c r="C4" s="12">
        <v>172674</v>
      </c>
      <c r="D4" s="12">
        <v>169196</v>
      </c>
      <c r="E4" s="12">
        <v>168231</v>
      </c>
      <c r="F4" s="12">
        <v>169827</v>
      </c>
      <c r="G4" s="12">
        <v>176557</v>
      </c>
      <c r="H4" s="12">
        <v>179656</v>
      </c>
      <c r="I4" s="44">
        <v>178970</v>
      </c>
      <c r="J4" s="44">
        <v>230626</v>
      </c>
      <c r="L4" s="4"/>
    </row>
    <row r="5" ht="21.75" customHeight="true" spans="1:10">
      <c r="A5" s="13" t="s">
        <v>262</v>
      </c>
      <c r="B5" s="14" t="s">
        <v>19</v>
      </c>
      <c r="C5" s="15">
        <v>47568</v>
      </c>
      <c r="D5" s="15">
        <v>47941</v>
      </c>
      <c r="E5" s="15">
        <v>48096</v>
      </c>
      <c r="F5" s="15">
        <v>48924</v>
      </c>
      <c r="G5" s="15">
        <v>49965</v>
      </c>
      <c r="H5" s="15">
        <v>47345</v>
      </c>
      <c r="I5" s="45"/>
      <c r="J5" s="45"/>
    </row>
    <row r="6" ht="21.75" customHeight="true" spans="1:12">
      <c r="A6" s="13" t="s">
        <v>151</v>
      </c>
      <c r="B6" s="14" t="s">
        <v>19</v>
      </c>
      <c r="C6" s="15">
        <v>2969</v>
      </c>
      <c r="D6" s="15">
        <v>3133</v>
      </c>
      <c r="E6" s="15">
        <v>3225</v>
      </c>
      <c r="F6" s="15">
        <v>3367</v>
      </c>
      <c r="G6" s="15">
        <v>3613</v>
      </c>
      <c r="H6" s="15">
        <v>3748</v>
      </c>
      <c r="I6" s="45">
        <v>3327</v>
      </c>
      <c r="J6" s="45">
        <v>4992</v>
      </c>
      <c r="L6" s="3"/>
    </row>
    <row r="7" ht="21.75" customHeight="true" spans="1:10">
      <c r="A7" s="13" t="s">
        <v>238</v>
      </c>
      <c r="B7" s="14" t="s">
        <v>19</v>
      </c>
      <c r="C7" s="15"/>
      <c r="D7" s="15"/>
      <c r="E7" s="15"/>
      <c r="F7" s="15">
        <v>1337</v>
      </c>
      <c r="G7" s="15">
        <v>1274</v>
      </c>
      <c r="H7" s="15">
        <v>1289</v>
      </c>
      <c r="I7" s="45">
        <v>1430</v>
      </c>
      <c r="J7" s="45">
        <v>3133</v>
      </c>
    </row>
    <row r="8" ht="21.75" customHeight="true" spans="1:10">
      <c r="A8" s="13" t="s">
        <v>152</v>
      </c>
      <c r="B8" s="14" t="s">
        <v>19</v>
      </c>
      <c r="C8" s="15">
        <v>17233</v>
      </c>
      <c r="D8" s="15">
        <v>17510</v>
      </c>
      <c r="E8" s="15">
        <v>16268</v>
      </c>
      <c r="F8" s="15">
        <v>17404</v>
      </c>
      <c r="G8" s="15">
        <v>18867</v>
      </c>
      <c r="H8" s="15">
        <v>17988</v>
      </c>
      <c r="I8" s="45">
        <v>62672</v>
      </c>
      <c r="J8" s="45">
        <v>71050</v>
      </c>
    </row>
    <row r="9" ht="21.75" customHeight="true" spans="1:10">
      <c r="A9" s="13" t="s">
        <v>142</v>
      </c>
      <c r="B9" s="14" t="s">
        <v>19</v>
      </c>
      <c r="C9" s="15">
        <v>29317</v>
      </c>
      <c r="D9" s="15">
        <v>28075</v>
      </c>
      <c r="E9" s="15">
        <v>28454</v>
      </c>
      <c r="F9" s="15">
        <v>28800</v>
      </c>
      <c r="G9" s="15">
        <v>29187</v>
      </c>
      <c r="H9" s="15">
        <v>29593</v>
      </c>
      <c r="I9" s="45">
        <v>30043</v>
      </c>
      <c r="J9" s="45">
        <v>51713</v>
      </c>
    </row>
    <row r="10" ht="21.75" customHeight="true" spans="1:10">
      <c r="A10" s="13" t="s">
        <v>153</v>
      </c>
      <c r="B10" s="14" t="s">
        <v>19</v>
      </c>
      <c r="C10" s="15">
        <v>22505</v>
      </c>
      <c r="D10" s="15">
        <v>22287</v>
      </c>
      <c r="E10" s="15">
        <v>22242</v>
      </c>
      <c r="F10" s="15">
        <v>23337</v>
      </c>
      <c r="G10" s="15">
        <v>23711</v>
      </c>
      <c r="H10" s="15">
        <v>24648</v>
      </c>
      <c r="I10" s="45">
        <v>25731</v>
      </c>
      <c r="J10" s="45">
        <v>38912</v>
      </c>
    </row>
    <row r="11" ht="21.75" customHeight="true" spans="1:10">
      <c r="A11" s="13" t="s">
        <v>154</v>
      </c>
      <c r="B11" s="14" t="s">
        <v>19</v>
      </c>
      <c r="C11" s="15">
        <v>53082</v>
      </c>
      <c r="D11" s="15">
        <v>50250</v>
      </c>
      <c r="E11" s="15">
        <v>49963</v>
      </c>
      <c r="F11" s="15">
        <v>46658</v>
      </c>
      <c r="G11" s="15">
        <v>49940</v>
      </c>
      <c r="H11" s="15">
        <v>55045</v>
      </c>
      <c r="I11" s="45">
        <v>55767</v>
      </c>
      <c r="J11" s="45">
        <v>60826</v>
      </c>
    </row>
    <row r="12" s="3" customFormat="true" ht="21.75" customHeight="true" spans="1:12">
      <c r="A12" s="16" t="s">
        <v>335</v>
      </c>
      <c r="B12" s="17" t="s">
        <v>65</v>
      </c>
      <c r="C12" s="18">
        <v>255565</v>
      </c>
      <c r="D12" s="18">
        <v>296220</v>
      </c>
      <c r="E12" s="18">
        <v>324684</v>
      </c>
      <c r="F12" s="18">
        <v>361740</v>
      </c>
      <c r="G12" s="18">
        <v>411467</v>
      </c>
      <c r="H12" s="18">
        <v>513273</v>
      </c>
      <c r="I12" s="46">
        <v>597334</v>
      </c>
      <c r="J12" s="46">
        <v>892354.2</v>
      </c>
      <c r="L12" s="4"/>
    </row>
    <row r="13" ht="21.75" customHeight="true" spans="1:10">
      <c r="A13" s="13" t="s">
        <v>262</v>
      </c>
      <c r="B13" s="14" t="s">
        <v>65</v>
      </c>
      <c r="C13" s="15">
        <v>87773</v>
      </c>
      <c r="D13" s="15">
        <v>99618</v>
      </c>
      <c r="E13" s="15">
        <v>109541</v>
      </c>
      <c r="F13" s="15">
        <v>123186</v>
      </c>
      <c r="G13" s="15">
        <v>137966</v>
      </c>
      <c r="H13" s="15">
        <v>157549</v>
      </c>
      <c r="I13" s="45"/>
      <c r="J13" s="45"/>
    </row>
    <row r="14" ht="21.75" customHeight="true" spans="1:10">
      <c r="A14" s="13" t="s">
        <v>151</v>
      </c>
      <c r="B14" s="14" t="s">
        <v>65</v>
      </c>
      <c r="C14" s="15">
        <v>4337</v>
      </c>
      <c r="D14" s="15">
        <v>5071</v>
      </c>
      <c r="E14" s="15">
        <v>5552</v>
      </c>
      <c r="F14" s="15">
        <v>6049</v>
      </c>
      <c r="G14" s="15">
        <v>7240</v>
      </c>
      <c r="H14" s="15">
        <v>8966</v>
      </c>
      <c r="I14" s="45">
        <v>9124</v>
      </c>
      <c r="J14" s="45">
        <v>18494.5</v>
      </c>
    </row>
    <row r="15" ht="21.75" customHeight="true" spans="1:12">
      <c r="A15" s="13" t="s">
        <v>238</v>
      </c>
      <c r="B15" s="14" t="s">
        <v>65</v>
      </c>
      <c r="C15" s="15"/>
      <c r="D15" s="15"/>
      <c r="E15" s="15"/>
      <c r="F15" s="15">
        <v>2292</v>
      </c>
      <c r="G15" s="15">
        <v>2658</v>
      </c>
      <c r="H15" s="15">
        <v>3135</v>
      </c>
      <c r="I15" s="45">
        <v>4951</v>
      </c>
      <c r="J15" s="45">
        <v>10520.9</v>
      </c>
      <c r="L15" s="3"/>
    </row>
    <row r="16" ht="21.75" customHeight="true" spans="1:10">
      <c r="A16" s="13" t="s">
        <v>152</v>
      </c>
      <c r="B16" s="14" t="s">
        <v>65</v>
      </c>
      <c r="C16" s="15">
        <v>21202</v>
      </c>
      <c r="D16" s="15">
        <v>22585</v>
      </c>
      <c r="E16" s="15">
        <v>23938</v>
      </c>
      <c r="F16" s="15">
        <v>26616</v>
      </c>
      <c r="G16" s="15">
        <v>31960</v>
      </c>
      <c r="H16" s="15">
        <v>36714</v>
      </c>
      <c r="I16" s="45">
        <v>237333</v>
      </c>
      <c r="J16" s="45">
        <v>320319.5</v>
      </c>
    </row>
    <row r="17" ht="21.75" customHeight="true" spans="1:10">
      <c r="A17" s="13" t="s">
        <v>142</v>
      </c>
      <c r="B17" s="14" t="s">
        <v>65</v>
      </c>
      <c r="C17" s="15">
        <v>36819</v>
      </c>
      <c r="D17" s="15">
        <v>45638</v>
      </c>
      <c r="E17" s="15">
        <v>54066</v>
      </c>
      <c r="F17" s="15">
        <v>59376</v>
      </c>
      <c r="G17" s="15">
        <v>66834</v>
      </c>
      <c r="H17" s="15">
        <v>80854</v>
      </c>
      <c r="I17" s="45">
        <v>95122</v>
      </c>
      <c r="J17" s="45">
        <v>203113.4</v>
      </c>
    </row>
    <row r="18" ht="21.75" customHeight="true" spans="1:10">
      <c r="A18" s="13" t="s">
        <v>153</v>
      </c>
      <c r="B18" s="14" t="s">
        <v>65</v>
      </c>
      <c r="C18" s="15">
        <v>29666</v>
      </c>
      <c r="D18" s="15">
        <v>34422</v>
      </c>
      <c r="E18" s="15">
        <v>36348</v>
      </c>
      <c r="F18" s="15">
        <v>41897</v>
      </c>
      <c r="G18" s="15">
        <v>46614</v>
      </c>
      <c r="H18" s="15">
        <v>59970</v>
      </c>
      <c r="I18" s="45">
        <v>75703</v>
      </c>
      <c r="J18" s="45">
        <v>123717</v>
      </c>
    </row>
    <row r="19" ht="21.75" customHeight="true" spans="1:10">
      <c r="A19" s="13" t="s">
        <v>154</v>
      </c>
      <c r="B19" s="14" t="s">
        <v>65</v>
      </c>
      <c r="C19" s="15">
        <v>75768</v>
      </c>
      <c r="D19" s="15">
        <v>88886</v>
      </c>
      <c r="E19" s="15">
        <v>95240</v>
      </c>
      <c r="F19" s="15">
        <v>102324</v>
      </c>
      <c r="G19" s="15">
        <v>118196</v>
      </c>
      <c r="H19" s="15">
        <v>166085</v>
      </c>
      <c r="I19" s="45">
        <v>175101</v>
      </c>
      <c r="J19" s="45">
        <v>216188.9</v>
      </c>
    </row>
    <row r="20" s="3" customFormat="true" ht="21.75" customHeight="true" spans="1:12">
      <c r="A20" s="16" t="s">
        <v>336</v>
      </c>
      <c r="B20" s="17" t="s">
        <v>128</v>
      </c>
      <c r="C20" s="18">
        <v>15315</v>
      </c>
      <c r="D20" s="18">
        <v>17748</v>
      </c>
      <c r="E20" s="18">
        <v>19476</v>
      </c>
      <c r="F20" s="18">
        <v>21439</v>
      </c>
      <c r="G20" s="18">
        <v>23586</v>
      </c>
      <c r="H20" s="18">
        <v>28712</v>
      </c>
      <c r="I20" s="46">
        <v>33858</v>
      </c>
      <c r="J20" s="46">
        <v>40383</v>
      </c>
      <c r="L20" s="4"/>
    </row>
    <row r="21" ht="21.75" customHeight="true" spans="1:10">
      <c r="A21" s="13" t="s">
        <v>262</v>
      </c>
      <c r="B21" s="14" t="s">
        <v>128</v>
      </c>
      <c r="C21" s="15">
        <v>18842</v>
      </c>
      <c r="D21" s="15">
        <v>21158</v>
      </c>
      <c r="E21" s="15">
        <v>23148</v>
      </c>
      <c r="F21" s="15">
        <v>25448</v>
      </c>
      <c r="G21" s="15">
        <v>28033</v>
      </c>
      <c r="H21" s="15">
        <v>33214</v>
      </c>
      <c r="I21" s="45"/>
      <c r="J21" s="45"/>
    </row>
    <row r="22" ht="21.75" customHeight="true" spans="1:10">
      <c r="A22" s="13" t="s">
        <v>151</v>
      </c>
      <c r="B22" s="14" t="s">
        <v>128</v>
      </c>
      <c r="C22" s="15">
        <v>14711</v>
      </c>
      <c r="D22" s="15">
        <v>16422</v>
      </c>
      <c r="E22" s="15">
        <v>17557</v>
      </c>
      <c r="F22" s="15">
        <v>18353</v>
      </c>
      <c r="G22" s="15">
        <v>21199</v>
      </c>
      <c r="H22" s="15">
        <v>24018</v>
      </c>
      <c r="I22" s="45">
        <v>27672</v>
      </c>
      <c r="J22" s="45">
        <v>36200</v>
      </c>
    </row>
    <row r="23" ht="21.75" customHeight="true" spans="1:10">
      <c r="A23" s="13" t="s">
        <v>238</v>
      </c>
      <c r="B23" s="14" t="s">
        <v>128</v>
      </c>
      <c r="C23" s="15"/>
      <c r="D23" s="15"/>
      <c r="E23" s="15"/>
      <c r="F23" s="15">
        <v>17589</v>
      </c>
      <c r="G23" s="15">
        <v>20862</v>
      </c>
      <c r="H23" s="15">
        <v>24321</v>
      </c>
      <c r="I23" s="45">
        <v>35042</v>
      </c>
      <c r="J23" s="45">
        <v>34148</v>
      </c>
    </row>
    <row r="24" ht="21.75" customHeight="true" spans="1:12">
      <c r="A24" s="13" t="s">
        <v>152</v>
      </c>
      <c r="B24" s="14" t="s">
        <v>128</v>
      </c>
      <c r="C24" s="15">
        <v>12907</v>
      </c>
      <c r="D24" s="15">
        <v>13257</v>
      </c>
      <c r="E24" s="15">
        <v>14887</v>
      </c>
      <c r="F24" s="15">
        <v>15486</v>
      </c>
      <c r="G24" s="15">
        <v>17162</v>
      </c>
      <c r="H24" s="15">
        <v>20365</v>
      </c>
      <c r="I24" s="45">
        <v>37948</v>
      </c>
      <c r="J24" s="45">
        <v>45948</v>
      </c>
      <c r="L24" s="3"/>
    </row>
    <row r="25" ht="21.75" customHeight="true" spans="1:10">
      <c r="A25" s="13" t="s">
        <v>142</v>
      </c>
      <c r="B25" s="14" t="s">
        <v>128</v>
      </c>
      <c r="C25" s="15">
        <v>13552</v>
      </c>
      <c r="D25" s="15">
        <v>16642</v>
      </c>
      <c r="E25" s="15">
        <v>19051</v>
      </c>
      <c r="F25" s="15">
        <v>20602</v>
      </c>
      <c r="G25" s="15">
        <v>23092</v>
      </c>
      <c r="H25" s="15">
        <v>27478</v>
      </c>
      <c r="I25" s="45">
        <v>32506</v>
      </c>
      <c r="J25" s="45">
        <v>40362</v>
      </c>
    </row>
    <row r="26" ht="21.75" customHeight="true" spans="1:10">
      <c r="A26" s="13" t="s">
        <v>153</v>
      </c>
      <c r="B26" s="14" t="s">
        <v>128</v>
      </c>
      <c r="C26" s="15">
        <v>13540</v>
      </c>
      <c r="D26" s="15">
        <v>15627</v>
      </c>
      <c r="E26" s="15">
        <v>16461</v>
      </c>
      <c r="F26" s="15">
        <v>18011</v>
      </c>
      <c r="G26" s="15">
        <v>20100</v>
      </c>
      <c r="H26" s="15">
        <v>24457</v>
      </c>
      <c r="I26" s="45">
        <v>29229</v>
      </c>
      <c r="J26" s="45">
        <v>36850</v>
      </c>
    </row>
    <row r="27" ht="21.75" customHeight="true" spans="1:10">
      <c r="A27" s="19" t="s">
        <v>154</v>
      </c>
      <c r="B27" s="20" t="s">
        <v>128</v>
      </c>
      <c r="C27" s="21">
        <v>14617</v>
      </c>
      <c r="D27" s="21">
        <v>17689</v>
      </c>
      <c r="E27" s="21">
        <v>19168</v>
      </c>
      <c r="F27" s="21">
        <v>22026</v>
      </c>
      <c r="G27" s="21">
        <v>23737</v>
      </c>
      <c r="H27" s="21">
        <v>30568</v>
      </c>
      <c r="I27" s="47">
        <v>32422</v>
      </c>
      <c r="J27" s="47">
        <v>36536</v>
      </c>
    </row>
    <row r="28" ht="17.25" customHeight="true"/>
  </sheetData>
  <mergeCells count="4">
    <mergeCell ref="A1:F1"/>
    <mergeCell ref="C2:J2"/>
    <mergeCell ref="A2:A3"/>
    <mergeCell ref="B2:B3"/>
  </mergeCells>
  <pageMargins left="1.14166666666667" right="0.940277777777778" top="1.38125" bottom="1.57083333333333" header="0.511805555555556" footer="1.09791666666667"/>
  <pageSetup paperSize="9" firstPageNumber="418" orientation="portrait" useFirstPageNumber="true" horizontalDpi="600"/>
  <headerFooter alignWithMargins="0" scaleWithDoc="0">
    <oddFooter>&amp;C429</oddFooter>
  </headerFooter>
</worksheet>
</file>

<file path=xl/worksheets/sheet6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11"/>
  </sheetPr>
  <dimension ref="A1:J25"/>
  <sheetViews>
    <sheetView workbookViewId="0">
      <selection activeCell="M8" sqref="M8"/>
    </sheetView>
  </sheetViews>
  <sheetFormatPr defaultColWidth="9" defaultRowHeight="15"/>
  <cols>
    <col min="1" max="1" width="14.75" style="28" customWidth="true"/>
    <col min="2" max="2" width="5.625" style="26" customWidth="true"/>
    <col min="3" max="8" width="5.875" style="28" customWidth="true"/>
    <col min="9" max="9" width="5.875" style="36" customWidth="true"/>
    <col min="10" max="10" width="5.875" style="37" customWidth="true"/>
    <col min="11" max="16" width="9.5" style="28" customWidth="true"/>
    <col min="17" max="16384" width="9" style="28"/>
  </cols>
  <sheetData>
    <row r="1" s="35" customFormat="true" ht="39.95" customHeight="true" spans="1:10">
      <c r="A1" s="6" t="s">
        <v>340</v>
      </c>
      <c r="B1" s="6"/>
      <c r="C1" s="38"/>
      <c r="D1" s="38"/>
      <c r="E1" s="38"/>
      <c r="F1" s="38"/>
      <c r="G1" s="38"/>
      <c r="H1" s="38"/>
      <c r="I1" s="55"/>
      <c r="J1" s="56"/>
    </row>
    <row r="2" ht="19.5" customHeight="true" spans="1:10">
      <c r="A2" s="7" t="s">
        <v>230</v>
      </c>
      <c r="B2" s="8" t="s">
        <v>2</v>
      </c>
      <c r="C2" s="39" t="s">
        <v>333</v>
      </c>
      <c r="D2" s="40"/>
      <c r="E2" s="40"/>
      <c r="F2" s="40"/>
      <c r="G2" s="40"/>
      <c r="H2" s="40"/>
      <c r="I2" s="40"/>
      <c r="J2" s="40"/>
    </row>
    <row r="3" ht="25.35" customHeight="true" spans="1:10">
      <c r="A3" s="41"/>
      <c r="B3" s="42"/>
      <c r="C3" s="43" t="s">
        <v>35</v>
      </c>
      <c r="D3" s="43" t="s">
        <v>36</v>
      </c>
      <c r="E3" s="43" t="s">
        <v>37</v>
      </c>
      <c r="F3" s="43" t="s">
        <v>38</v>
      </c>
      <c r="G3" s="43" t="s">
        <v>39</v>
      </c>
      <c r="H3" s="48" t="s">
        <v>40</v>
      </c>
      <c r="I3" s="57" t="s">
        <v>41</v>
      </c>
      <c r="J3" s="57" t="s">
        <v>42</v>
      </c>
    </row>
    <row r="4" s="27" customFormat="true" ht="25.35" customHeight="true" spans="1:10">
      <c r="A4" s="10" t="s">
        <v>334</v>
      </c>
      <c r="B4" s="11" t="s">
        <v>19</v>
      </c>
      <c r="C4" s="44">
        <v>232206</v>
      </c>
      <c r="D4" s="44">
        <v>224031</v>
      </c>
      <c r="E4" s="49">
        <v>230767</v>
      </c>
      <c r="F4" s="50">
        <v>226002</v>
      </c>
      <c r="G4" s="50">
        <v>189798</v>
      </c>
      <c r="H4" s="50">
        <v>191130</v>
      </c>
      <c r="I4" s="58">
        <v>173555.394326977</v>
      </c>
      <c r="J4" s="59">
        <v>168617.960862837</v>
      </c>
    </row>
    <row r="5" ht="25.35" customHeight="true" spans="1:10">
      <c r="A5" s="13" t="s">
        <v>151</v>
      </c>
      <c r="B5" s="14" t="s">
        <v>19</v>
      </c>
      <c r="C5" s="45">
        <v>4169</v>
      </c>
      <c r="D5" s="45">
        <v>4277</v>
      </c>
      <c r="E5" s="51">
        <v>3397</v>
      </c>
      <c r="F5" s="52">
        <v>3886</v>
      </c>
      <c r="G5" s="52">
        <v>4046</v>
      </c>
      <c r="H5" s="52">
        <v>4223</v>
      </c>
      <c r="I5" s="37"/>
      <c r="J5" s="60"/>
    </row>
    <row r="6" ht="25.35" customHeight="true" spans="1:10">
      <c r="A6" s="13" t="s">
        <v>238</v>
      </c>
      <c r="B6" s="14" t="s">
        <v>19</v>
      </c>
      <c r="C6" s="45">
        <v>3435</v>
      </c>
      <c r="D6" s="45">
        <v>2883</v>
      </c>
      <c r="E6" s="51">
        <v>2683</v>
      </c>
      <c r="F6" s="52">
        <v>2671</v>
      </c>
      <c r="G6" s="52">
        <v>1874</v>
      </c>
      <c r="H6" s="52">
        <v>10871</v>
      </c>
      <c r="I6" s="37"/>
      <c r="J6" s="60"/>
    </row>
    <row r="7" ht="25.35" customHeight="true" spans="1:10">
      <c r="A7" s="13" t="s">
        <v>152</v>
      </c>
      <c r="B7" s="14" t="s">
        <v>19</v>
      </c>
      <c r="C7" s="45">
        <v>75849</v>
      </c>
      <c r="D7" s="45">
        <v>68924</v>
      </c>
      <c r="E7" s="51">
        <v>73306</v>
      </c>
      <c r="F7" s="52">
        <v>77077</v>
      </c>
      <c r="G7" s="52">
        <v>63875</v>
      </c>
      <c r="H7" s="52">
        <v>68253</v>
      </c>
      <c r="I7" s="37"/>
      <c r="J7" s="60"/>
    </row>
    <row r="8" ht="25.35" customHeight="true" spans="1:10">
      <c r="A8" s="13" t="s">
        <v>142</v>
      </c>
      <c r="B8" s="14" t="s">
        <v>19</v>
      </c>
      <c r="C8" s="45">
        <v>52741</v>
      </c>
      <c r="D8" s="45">
        <v>52145</v>
      </c>
      <c r="E8" s="51">
        <v>50305</v>
      </c>
      <c r="F8" s="52">
        <v>44920</v>
      </c>
      <c r="G8" s="52">
        <v>41673</v>
      </c>
      <c r="H8" s="52">
        <v>44443</v>
      </c>
      <c r="I8" s="37"/>
      <c r="J8" s="60"/>
    </row>
    <row r="9" ht="25.35" customHeight="true" spans="1:10">
      <c r="A9" s="13" t="s">
        <v>153</v>
      </c>
      <c r="B9" s="14" t="s">
        <v>19</v>
      </c>
      <c r="C9" s="45">
        <v>38910</v>
      </c>
      <c r="D9" s="45">
        <v>37496</v>
      </c>
      <c r="E9" s="51">
        <v>41567</v>
      </c>
      <c r="F9" s="52">
        <v>40049</v>
      </c>
      <c r="G9" s="52">
        <v>27059</v>
      </c>
      <c r="H9" s="52">
        <v>24284</v>
      </c>
      <c r="I9" s="37"/>
      <c r="J9" s="60"/>
    </row>
    <row r="10" ht="25.35" customHeight="true" spans="1:10">
      <c r="A10" s="13" t="s">
        <v>154</v>
      </c>
      <c r="B10" s="14" t="s">
        <v>19</v>
      </c>
      <c r="C10" s="45">
        <v>57102</v>
      </c>
      <c r="D10" s="45">
        <v>58306</v>
      </c>
      <c r="E10" s="51">
        <v>59509</v>
      </c>
      <c r="F10" s="52">
        <v>57399</v>
      </c>
      <c r="G10" s="52">
        <v>51271</v>
      </c>
      <c r="H10" s="52">
        <v>39056</v>
      </c>
      <c r="I10" s="37"/>
      <c r="J10" s="60"/>
    </row>
    <row r="11" s="27" customFormat="true" ht="25.35" customHeight="true" spans="1:10">
      <c r="A11" s="16" t="s">
        <v>335</v>
      </c>
      <c r="B11" s="17" t="s">
        <v>65</v>
      </c>
      <c r="C11" s="46">
        <v>1022458.8</v>
      </c>
      <c r="D11" s="46">
        <v>1122480</v>
      </c>
      <c r="E11" s="53">
        <v>1216805.1</v>
      </c>
      <c r="F11" s="50">
        <v>1319776.2</v>
      </c>
      <c r="G11" s="50">
        <v>1251402.5</v>
      </c>
      <c r="H11" s="50">
        <v>1406898</v>
      </c>
      <c r="I11" s="61">
        <v>1498068.32633571</v>
      </c>
      <c r="J11" s="59">
        <v>1531515.69825104</v>
      </c>
    </row>
    <row r="12" ht="25.35" customHeight="true" spans="1:10">
      <c r="A12" s="13" t="s">
        <v>151</v>
      </c>
      <c r="B12" s="14" t="s">
        <v>65</v>
      </c>
      <c r="C12" s="45">
        <v>16932.7</v>
      </c>
      <c r="D12" s="45">
        <v>18664</v>
      </c>
      <c r="E12" s="51">
        <v>16157.9</v>
      </c>
      <c r="F12" s="52">
        <v>22621.7</v>
      </c>
      <c r="G12" s="52">
        <v>27461.3</v>
      </c>
      <c r="H12" s="52">
        <v>32706.2</v>
      </c>
      <c r="I12" s="62"/>
      <c r="J12" s="63"/>
    </row>
    <row r="13" ht="25.35" customHeight="true" spans="1:10">
      <c r="A13" s="13" t="s">
        <v>238</v>
      </c>
      <c r="B13" s="14" t="s">
        <v>65</v>
      </c>
      <c r="C13" s="45">
        <v>12306.8</v>
      </c>
      <c r="D13" s="45">
        <v>13636</v>
      </c>
      <c r="E13" s="51">
        <v>13932.5</v>
      </c>
      <c r="F13" s="52">
        <v>16745.6</v>
      </c>
      <c r="G13" s="52">
        <v>13960.2</v>
      </c>
      <c r="H13" s="52">
        <v>96708.3</v>
      </c>
      <c r="I13" s="62"/>
      <c r="J13" s="63"/>
    </row>
    <row r="14" ht="25.35" customHeight="true" spans="1:10">
      <c r="A14" s="13" t="s">
        <v>152</v>
      </c>
      <c r="B14" s="14" t="s">
        <v>65</v>
      </c>
      <c r="C14" s="45">
        <v>357833.8</v>
      </c>
      <c r="D14" s="45">
        <v>386971</v>
      </c>
      <c r="E14" s="51">
        <v>423046.3</v>
      </c>
      <c r="F14" s="52">
        <v>479090.1</v>
      </c>
      <c r="G14" s="52">
        <v>459772</v>
      </c>
      <c r="H14" s="52">
        <v>538045.4</v>
      </c>
      <c r="I14" s="62"/>
      <c r="J14" s="63"/>
    </row>
    <row r="15" ht="25.35" customHeight="true" spans="1:10">
      <c r="A15" s="13" t="s">
        <v>142</v>
      </c>
      <c r="B15" s="14" t="s">
        <v>65</v>
      </c>
      <c r="C15" s="45">
        <v>245324.5</v>
      </c>
      <c r="D15" s="45">
        <v>258540</v>
      </c>
      <c r="E15" s="51">
        <v>261158</v>
      </c>
      <c r="F15" s="52">
        <v>256681.6</v>
      </c>
      <c r="G15" s="52">
        <v>264617.9</v>
      </c>
      <c r="H15" s="52">
        <v>307413.2</v>
      </c>
      <c r="I15" s="62"/>
      <c r="J15" s="63"/>
    </row>
    <row r="16" ht="25.35" customHeight="true" spans="1:10">
      <c r="A16" s="13" t="s">
        <v>153</v>
      </c>
      <c r="B16" s="14" t="s">
        <v>65</v>
      </c>
      <c r="C16" s="45">
        <v>161131.6</v>
      </c>
      <c r="D16" s="45">
        <v>184850</v>
      </c>
      <c r="E16" s="51">
        <v>200344.7</v>
      </c>
      <c r="F16" s="52">
        <v>221655.1</v>
      </c>
      <c r="G16" s="52">
        <v>163845.1</v>
      </c>
      <c r="H16" s="52">
        <v>168131.7</v>
      </c>
      <c r="I16" s="62"/>
      <c r="J16" s="63"/>
    </row>
    <row r="17" ht="25.35" customHeight="true" spans="1:10">
      <c r="A17" s="13" t="s">
        <v>154</v>
      </c>
      <c r="B17" s="14" t="s">
        <v>65</v>
      </c>
      <c r="C17" s="45">
        <v>228929.4</v>
      </c>
      <c r="D17" s="45">
        <v>259819</v>
      </c>
      <c r="E17" s="51">
        <v>302165.7</v>
      </c>
      <c r="F17" s="52">
        <v>322982.1</v>
      </c>
      <c r="G17" s="52">
        <v>321746</v>
      </c>
      <c r="H17" s="52">
        <v>263893.2</v>
      </c>
      <c r="I17" s="62"/>
      <c r="J17" s="63"/>
    </row>
    <row r="18" s="27" customFormat="true" ht="25.35" customHeight="true" spans="1:10">
      <c r="A18" s="16" t="s">
        <v>336</v>
      </c>
      <c r="B18" s="17" t="s">
        <v>128</v>
      </c>
      <c r="C18" s="46">
        <v>45312</v>
      </c>
      <c r="D18" s="46">
        <v>50182</v>
      </c>
      <c r="E18" s="53">
        <v>54245</v>
      </c>
      <c r="F18" s="50">
        <v>59559</v>
      </c>
      <c r="G18" s="50">
        <v>66999</v>
      </c>
      <c r="H18" s="50">
        <v>76293</v>
      </c>
      <c r="I18" s="64">
        <v>87212</v>
      </c>
      <c r="J18" s="23">
        <v>90786</v>
      </c>
    </row>
    <row r="19" ht="25.35" customHeight="true" spans="1:9">
      <c r="A19" s="13" t="s">
        <v>151</v>
      </c>
      <c r="B19" s="14" t="s">
        <v>128</v>
      </c>
      <c r="C19" s="45">
        <v>39232</v>
      </c>
      <c r="D19" s="45">
        <v>43342</v>
      </c>
      <c r="E19" s="51">
        <v>48610</v>
      </c>
      <c r="F19" s="52">
        <v>55773</v>
      </c>
      <c r="G19" s="52">
        <v>65540</v>
      </c>
      <c r="H19" s="52">
        <v>74029</v>
      </c>
      <c r="I19" s="37"/>
    </row>
    <row r="20" ht="25.35" customHeight="true" spans="1:9">
      <c r="A20" s="13" t="s">
        <v>238</v>
      </c>
      <c r="B20" s="14" t="s">
        <v>128</v>
      </c>
      <c r="C20" s="45">
        <v>37996</v>
      </c>
      <c r="D20" s="45">
        <v>48475</v>
      </c>
      <c r="E20" s="51">
        <v>52915</v>
      </c>
      <c r="F20" s="52">
        <v>63671</v>
      </c>
      <c r="G20" s="52">
        <v>74534</v>
      </c>
      <c r="H20" s="52">
        <v>90289</v>
      </c>
      <c r="I20" s="37"/>
    </row>
    <row r="21" ht="25.35" customHeight="true" spans="1:9">
      <c r="A21" s="13" t="s">
        <v>152</v>
      </c>
      <c r="B21" s="14" t="s">
        <v>128</v>
      </c>
      <c r="C21" s="45">
        <v>49690</v>
      </c>
      <c r="D21" s="45">
        <v>55711</v>
      </c>
      <c r="E21" s="51">
        <v>59549</v>
      </c>
      <c r="F21" s="52">
        <v>65464</v>
      </c>
      <c r="G21" s="52">
        <v>73205</v>
      </c>
      <c r="H21" s="52">
        <v>79985</v>
      </c>
      <c r="I21" s="37"/>
    </row>
    <row r="22" ht="25.35" customHeight="true" spans="1:9">
      <c r="A22" s="13" t="s">
        <v>142</v>
      </c>
      <c r="B22" s="14" t="s">
        <v>128</v>
      </c>
      <c r="C22" s="45">
        <v>47386</v>
      </c>
      <c r="D22" s="45">
        <v>50264</v>
      </c>
      <c r="E22" s="51">
        <v>52852</v>
      </c>
      <c r="F22" s="52">
        <v>57747</v>
      </c>
      <c r="G22" s="52">
        <v>64666</v>
      </c>
      <c r="H22" s="52">
        <v>76580</v>
      </c>
      <c r="I22" s="37"/>
    </row>
    <row r="23" ht="25.35" customHeight="true" spans="1:9">
      <c r="A23" s="13" t="s">
        <v>153</v>
      </c>
      <c r="B23" s="14" t="s">
        <v>128</v>
      </c>
      <c r="C23" s="45">
        <v>42823</v>
      </c>
      <c r="D23" s="45">
        <v>47696</v>
      </c>
      <c r="E23" s="51">
        <v>50609</v>
      </c>
      <c r="F23" s="52">
        <v>53893</v>
      </c>
      <c r="G23" s="52">
        <v>60544</v>
      </c>
      <c r="H23" s="52">
        <v>68946</v>
      </c>
      <c r="I23" s="37"/>
    </row>
    <row r="24" ht="25.35" customHeight="true" spans="1:10">
      <c r="A24" s="19" t="s">
        <v>154</v>
      </c>
      <c r="B24" s="20" t="s">
        <v>128</v>
      </c>
      <c r="C24" s="47">
        <v>40387</v>
      </c>
      <c r="D24" s="47">
        <v>45654</v>
      </c>
      <c r="E24" s="54">
        <v>51815</v>
      </c>
      <c r="F24" s="54">
        <v>57529</v>
      </c>
      <c r="G24" s="54">
        <v>64443</v>
      </c>
      <c r="H24" s="54">
        <v>70407</v>
      </c>
      <c r="I24" s="65"/>
      <c r="J24" s="65"/>
    </row>
    <row r="25" ht="24" customHeight="true"/>
  </sheetData>
  <mergeCells count="4">
    <mergeCell ref="A1:B1"/>
    <mergeCell ref="C2:J2"/>
    <mergeCell ref="A2:A3"/>
    <mergeCell ref="B2:B3"/>
  </mergeCells>
  <pageMargins left="1.14166666666667" right="0.940277777777778" top="1.38125" bottom="1.38125" header="0.511805555555556" footer="1.09791666666667"/>
  <pageSetup paperSize="9" firstPageNumber="419" orientation="portrait" useFirstPageNumber="true" horizontalDpi="600"/>
  <headerFooter alignWithMargins="0" scaleWithDoc="0">
    <oddFooter>&amp;C430</oddFooter>
  </headerFooter>
</worksheet>
</file>

<file path=xl/worksheets/sheet6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53"/>
  </sheetPr>
  <dimension ref="A1:K27"/>
  <sheetViews>
    <sheetView workbookViewId="0">
      <selection activeCell="O18" sqref="O18"/>
    </sheetView>
  </sheetViews>
  <sheetFormatPr defaultColWidth="9" defaultRowHeight="15"/>
  <cols>
    <col min="1" max="1" width="16.75" style="28" customWidth="true"/>
    <col min="2" max="2" width="4.625" style="26" customWidth="true"/>
    <col min="3" max="10" width="6.5" style="28" customWidth="true"/>
    <col min="11" max="16384" width="9" style="28"/>
  </cols>
  <sheetData>
    <row r="1" ht="39.95" customHeight="true" spans="1:10">
      <c r="A1" s="29" t="s">
        <v>341</v>
      </c>
      <c r="B1" s="29"/>
      <c r="C1" s="29"/>
      <c r="D1" s="29"/>
      <c r="E1" s="29"/>
      <c r="F1" s="29"/>
      <c r="G1" s="29"/>
      <c r="H1" s="29"/>
      <c r="I1" s="29"/>
      <c r="J1" s="29"/>
    </row>
    <row r="2" s="26" customFormat="true" ht="35.1" customHeight="true" spans="1:10">
      <c r="A2" s="7" t="s">
        <v>170</v>
      </c>
      <c r="B2" s="8" t="s">
        <v>2</v>
      </c>
      <c r="C2" s="9" t="s">
        <v>3</v>
      </c>
      <c r="D2" s="9" t="s">
        <v>4</v>
      </c>
      <c r="E2" s="9" t="s">
        <v>5</v>
      </c>
      <c r="F2" s="9" t="s">
        <v>6</v>
      </c>
      <c r="G2" s="9" t="s">
        <v>7</v>
      </c>
      <c r="H2" s="24" t="s">
        <v>8</v>
      </c>
      <c r="I2" s="24" t="s">
        <v>9</v>
      </c>
      <c r="J2" s="24" t="s">
        <v>10</v>
      </c>
    </row>
    <row r="3" s="27" customFormat="true" ht="23.25" customHeight="true" spans="1:10">
      <c r="A3" s="10" t="s">
        <v>342</v>
      </c>
      <c r="B3" s="11" t="s">
        <v>343</v>
      </c>
      <c r="C3" s="30">
        <v>994</v>
      </c>
      <c r="D3" s="12">
        <v>1020</v>
      </c>
      <c r="E3" s="12">
        <v>996</v>
      </c>
      <c r="F3" s="12">
        <v>1064</v>
      </c>
      <c r="G3" s="12">
        <v>1042</v>
      </c>
      <c r="H3" s="12">
        <v>1078</v>
      </c>
      <c r="I3" s="12">
        <v>1067</v>
      </c>
      <c r="J3" s="12">
        <v>1066</v>
      </c>
    </row>
    <row r="4" ht="22.5" customHeight="true" spans="1:10">
      <c r="A4" s="13" t="s">
        <v>344</v>
      </c>
      <c r="B4" s="14" t="s">
        <v>343</v>
      </c>
      <c r="C4" s="31"/>
      <c r="D4" s="15"/>
      <c r="E4" s="15">
        <v>38</v>
      </c>
      <c r="F4" s="15">
        <v>39</v>
      </c>
      <c r="G4" s="15">
        <v>30</v>
      </c>
      <c r="H4" s="15">
        <v>32</v>
      </c>
      <c r="I4" s="15">
        <v>31</v>
      </c>
      <c r="J4" s="15">
        <v>32</v>
      </c>
    </row>
    <row r="5" ht="23.25" customHeight="true" spans="1:10">
      <c r="A5" s="13" t="s">
        <v>66</v>
      </c>
      <c r="B5" s="14" t="s">
        <v>343</v>
      </c>
      <c r="C5" s="31"/>
      <c r="D5" s="15"/>
      <c r="E5" s="15">
        <v>30</v>
      </c>
      <c r="F5" s="15">
        <v>30</v>
      </c>
      <c r="G5" s="15">
        <v>30</v>
      </c>
      <c r="H5" s="15">
        <v>33</v>
      </c>
      <c r="I5" s="15">
        <v>32</v>
      </c>
      <c r="J5" s="15">
        <v>33</v>
      </c>
    </row>
    <row r="6" ht="22.5" customHeight="true" spans="1:10">
      <c r="A6" s="13" t="s">
        <v>14</v>
      </c>
      <c r="B6" s="14" t="s">
        <v>343</v>
      </c>
      <c r="C6" s="31"/>
      <c r="D6" s="15"/>
      <c r="E6" s="15">
        <v>126</v>
      </c>
      <c r="F6" s="15">
        <v>159</v>
      </c>
      <c r="G6" s="15">
        <v>150</v>
      </c>
      <c r="H6" s="15">
        <v>150</v>
      </c>
      <c r="I6" s="15">
        <v>178</v>
      </c>
      <c r="J6" s="15">
        <v>174</v>
      </c>
    </row>
    <row r="7" ht="23.25" customHeight="true" spans="1:10">
      <c r="A7" s="13" t="s">
        <v>89</v>
      </c>
      <c r="B7" s="14" t="s">
        <v>343</v>
      </c>
      <c r="C7" s="31"/>
      <c r="D7" s="15"/>
      <c r="E7" s="15">
        <v>227</v>
      </c>
      <c r="F7" s="15">
        <v>245</v>
      </c>
      <c r="G7" s="15">
        <v>246</v>
      </c>
      <c r="H7" s="15">
        <v>246</v>
      </c>
      <c r="I7" s="15">
        <v>215</v>
      </c>
      <c r="J7" s="15">
        <v>212</v>
      </c>
    </row>
    <row r="8" ht="22.5" customHeight="true" spans="1:10">
      <c r="A8" s="13" t="s">
        <v>16</v>
      </c>
      <c r="B8" s="14" t="s">
        <v>343</v>
      </c>
      <c r="C8" s="31"/>
      <c r="D8" s="15"/>
      <c r="E8" s="15">
        <v>163</v>
      </c>
      <c r="F8" s="15">
        <v>172</v>
      </c>
      <c r="G8" s="15">
        <v>175</v>
      </c>
      <c r="H8" s="15">
        <v>176</v>
      </c>
      <c r="I8" s="15">
        <v>182</v>
      </c>
      <c r="J8" s="15">
        <v>190</v>
      </c>
    </row>
    <row r="9" ht="23.25" customHeight="true" spans="1:11">
      <c r="A9" s="13" t="s">
        <v>345</v>
      </c>
      <c r="B9" s="14" t="s">
        <v>343</v>
      </c>
      <c r="C9" s="31">
        <v>411</v>
      </c>
      <c r="D9" s="15">
        <v>424</v>
      </c>
      <c r="E9" s="15">
        <v>413</v>
      </c>
      <c r="F9" s="15">
        <v>419</v>
      </c>
      <c r="G9" s="15">
        <v>412</v>
      </c>
      <c r="H9" s="15">
        <v>441</v>
      </c>
      <c r="I9" s="15">
        <v>429</v>
      </c>
      <c r="J9" s="15">
        <v>425</v>
      </c>
      <c r="K9" s="27"/>
    </row>
    <row r="10" s="27" customFormat="true" ht="23.25" customHeight="true" spans="1:11">
      <c r="A10" s="16" t="s">
        <v>346</v>
      </c>
      <c r="B10" s="17" t="s">
        <v>19</v>
      </c>
      <c r="C10" s="32">
        <v>395413</v>
      </c>
      <c r="D10" s="18">
        <v>419684</v>
      </c>
      <c r="E10" s="18">
        <v>498157</v>
      </c>
      <c r="F10" s="18">
        <v>519727</v>
      </c>
      <c r="G10" s="18">
        <v>524851</v>
      </c>
      <c r="H10" s="18">
        <v>533603</v>
      </c>
      <c r="I10" s="18">
        <v>527225</v>
      </c>
      <c r="J10" s="18">
        <v>508501</v>
      </c>
      <c r="K10" s="28"/>
    </row>
    <row r="11" ht="22.5" customHeight="true" spans="1:10">
      <c r="A11" s="13" t="s">
        <v>344</v>
      </c>
      <c r="B11" s="14" t="s">
        <v>19</v>
      </c>
      <c r="C11" s="31"/>
      <c r="D11" s="15"/>
      <c r="E11" s="15">
        <v>15193</v>
      </c>
      <c r="F11" s="15">
        <v>21263</v>
      </c>
      <c r="G11" s="15">
        <v>20849</v>
      </c>
      <c r="H11" s="15">
        <v>23942</v>
      </c>
      <c r="I11" s="15">
        <v>31531</v>
      </c>
      <c r="J11" s="15">
        <v>32173</v>
      </c>
    </row>
    <row r="12" ht="23.25" customHeight="true" spans="1:10">
      <c r="A12" s="13" t="s">
        <v>66</v>
      </c>
      <c r="B12" s="14" t="s">
        <v>19</v>
      </c>
      <c r="C12" s="31"/>
      <c r="D12" s="15"/>
      <c r="E12" s="15">
        <v>16705</v>
      </c>
      <c r="F12" s="15">
        <v>18422</v>
      </c>
      <c r="G12" s="15">
        <v>18755</v>
      </c>
      <c r="H12" s="15">
        <v>19317</v>
      </c>
      <c r="I12" s="15">
        <v>18119</v>
      </c>
      <c r="J12" s="15">
        <v>17052</v>
      </c>
    </row>
    <row r="13" ht="22.5" customHeight="true" spans="1:10">
      <c r="A13" s="13" t="s">
        <v>14</v>
      </c>
      <c r="B13" s="14" t="s">
        <v>19</v>
      </c>
      <c r="C13" s="31"/>
      <c r="D13" s="15"/>
      <c r="E13" s="15">
        <v>81797</v>
      </c>
      <c r="F13" s="15">
        <v>91100</v>
      </c>
      <c r="G13" s="15">
        <v>95819</v>
      </c>
      <c r="H13" s="15">
        <v>95791</v>
      </c>
      <c r="I13" s="15">
        <v>104037</v>
      </c>
      <c r="J13" s="15">
        <v>95807</v>
      </c>
    </row>
    <row r="14" ht="23.25" customHeight="true" spans="1:10">
      <c r="A14" s="13" t="s">
        <v>89</v>
      </c>
      <c r="B14" s="14" t="s">
        <v>19</v>
      </c>
      <c r="C14" s="31"/>
      <c r="D14" s="15"/>
      <c r="E14" s="15">
        <v>91912</v>
      </c>
      <c r="F14" s="15">
        <v>97155</v>
      </c>
      <c r="G14" s="15">
        <v>96931</v>
      </c>
      <c r="H14" s="15">
        <v>95963</v>
      </c>
      <c r="I14" s="15">
        <v>82404</v>
      </c>
      <c r="J14" s="15">
        <v>80725</v>
      </c>
    </row>
    <row r="15" ht="22.5" customHeight="true" spans="1:11">
      <c r="A15" s="13" t="s">
        <v>16</v>
      </c>
      <c r="B15" s="14" t="s">
        <v>19</v>
      </c>
      <c r="C15" s="31"/>
      <c r="D15" s="15"/>
      <c r="E15" s="15">
        <v>92791</v>
      </c>
      <c r="F15" s="15">
        <v>92383</v>
      </c>
      <c r="G15" s="15">
        <v>91532</v>
      </c>
      <c r="H15" s="15">
        <v>92491</v>
      </c>
      <c r="I15" s="15">
        <v>92132</v>
      </c>
      <c r="J15" s="15">
        <v>90225</v>
      </c>
      <c r="K15" s="27"/>
    </row>
    <row r="16" ht="23.25" customHeight="true" spans="1:10">
      <c r="A16" s="13" t="s">
        <v>345</v>
      </c>
      <c r="B16" s="14" t="s">
        <v>19</v>
      </c>
      <c r="C16" s="31">
        <v>160919</v>
      </c>
      <c r="D16" s="15">
        <v>172949</v>
      </c>
      <c r="E16" s="15">
        <v>199759</v>
      </c>
      <c r="F16" s="15">
        <v>199404</v>
      </c>
      <c r="G16" s="15">
        <v>200965</v>
      </c>
      <c r="H16" s="15">
        <v>200322</v>
      </c>
      <c r="I16" s="15">
        <v>199002</v>
      </c>
      <c r="J16" s="15">
        <v>192519</v>
      </c>
    </row>
    <row r="17" s="27" customFormat="true" ht="23.25" customHeight="true" spans="1:11">
      <c r="A17" s="16" t="s">
        <v>347</v>
      </c>
      <c r="B17" s="17" t="s">
        <v>348</v>
      </c>
      <c r="C17" s="32">
        <v>2879</v>
      </c>
      <c r="D17" s="18">
        <v>2827</v>
      </c>
      <c r="E17" s="18">
        <v>3132</v>
      </c>
      <c r="F17" s="18">
        <v>3679</v>
      </c>
      <c r="G17" s="18">
        <v>3947</v>
      </c>
      <c r="H17" s="18">
        <v>4261</v>
      </c>
      <c r="I17" s="18">
        <v>4332</v>
      </c>
      <c r="J17" s="18">
        <v>4473</v>
      </c>
      <c r="K17" s="28"/>
    </row>
    <row r="18" ht="22.5" customHeight="true" spans="1:10">
      <c r="A18" s="13" t="s">
        <v>349</v>
      </c>
      <c r="B18" s="14" t="s">
        <v>348</v>
      </c>
      <c r="C18" s="31"/>
      <c r="D18" s="15"/>
      <c r="E18" s="15">
        <v>1197</v>
      </c>
      <c r="F18" s="15">
        <v>1416</v>
      </c>
      <c r="G18" s="15">
        <v>1706</v>
      </c>
      <c r="H18" s="15">
        <v>1898</v>
      </c>
      <c r="I18" s="15">
        <v>1948</v>
      </c>
      <c r="J18" s="15">
        <v>2003</v>
      </c>
    </row>
    <row r="19" ht="22.5" customHeight="true" spans="1:10">
      <c r="A19" s="13" t="s">
        <v>89</v>
      </c>
      <c r="B19" s="14" t="s">
        <v>348</v>
      </c>
      <c r="C19" s="31"/>
      <c r="D19" s="15"/>
      <c r="E19" s="15">
        <v>357</v>
      </c>
      <c r="F19" s="15">
        <v>459</v>
      </c>
      <c r="G19" s="15">
        <v>568</v>
      </c>
      <c r="H19" s="15">
        <v>527</v>
      </c>
      <c r="I19" s="15">
        <v>529</v>
      </c>
      <c r="J19" s="15">
        <v>556</v>
      </c>
    </row>
    <row r="20" ht="22.5" customHeight="true" spans="1:11">
      <c r="A20" s="13" t="s">
        <v>16</v>
      </c>
      <c r="B20" s="14" t="s">
        <v>348</v>
      </c>
      <c r="C20" s="31"/>
      <c r="D20" s="15"/>
      <c r="E20" s="15">
        <v>316</v>
      </c>
      <c r="F20" s="15">
        <v>485</v>
      </c>
      <c r="G20" s="15">
        <v>454</v>
      </c>
      <c r="H20" s="15">
        <v>461</v>
      </c>
      <c r="I20" s="15">
        <v>540</v>
      </c>
      <c r="J20" s="15">
        <v>538</v>
      </c>
      <c r="K20" s="27"/>
    </row>
    <row r="21" ht="23.25" customHeight="true" spans="1:10">
      <c r="A21" s="13" t="s">
        <v>17</v>
      </c>
      <c r="B21" s="14" t="s">
        <v>348</v>
      </c>
      <c r="C21" s="31">
        <v>1035</v>
      </c>
      <c r="D21" s="15">
        <v>1063</v>
      </c>
      <c r="E21" s="15">
        <v>1262</v>
      </c>
      <c r="F21" s="15">
        <v>1319</v>
      </c>
      <c r="G21" s="15">
        <v>1710</v>
      </c>
      <c r="H21" s="15">
        <v>1375</v>
      </c>
      <c r="I21" s="15">
        <v>1315</v>
      </c>
      <c r="J21" s="15">
        <v>1376</v>
      </c>
    </row>
    <row r="22" s="27" customFormat="true" ht="23.25" customHeight="true" spans="1:11">
      <c r="A22" s="16" t="s">
        <v>350</v>
      </c>
      <c r="B22" s="17" t="s">
        <v>19</v>
      </c>
      <c r="C22" s="32">
        <v>3766</v>
      </c>
      <c r="D22" s="18">
        <v>3894</v>
      </c>
      <c r="E22" s="18">
        <v>4591</v>
      </c>
      <c r="F22" s="18">
        <v>6097</v>
      </c>
      <c r="G22" s="18">
        <v>5471</v>
      </c>
      <c r="H22" s="18">
        <v>5910</v>
      </c>
      <c r="I22" s="18">
        <v>6239</v>
      </c>
      <c r="J22" s="18">
        <v>6343</v>
      </c>
      <c r="K22" s="28"/>
    </row>
    <row r="23" ht="22.5" customHeight="true" spans="1:10">
      <c r="A23" s="33" t="s">
        <v>351</v>
      </c>
      <c r="B23" s="14" t="s">
        <v>19</v>
      </c>
      <c r="C23" s="31"/>
      <c r="D23" s="15"/>
      <c r="E23" s="15">
        <v>1814</v>
      </c>
      <c r="F23" s="15">
        <v>2488</v>
      </c>
      <c r="G23" s="15">
        <v>2529</v>
      </c>
      <c r="H23" s="15">
        <v>2872</v>
      </c>
      <c r="I23" s="15">
        <v>3072</v>
      </c>
      <c r="J23" s="15">
        <v>3199</v>
      </c>
    </row>
    <row r="24" ht="22.5" customHeight="true" spans="1:10">
      <c r="A24" s="13" t="s">
        <v>89</v>
      </c>
      <c r="B24" s="14" t="s">
        <v>19</v>
      </c>
      <c r="C24" s="31"/>
      <c r="D24" s="15"/>
      <c r="E24" s="15">
        <v>578</v>
      </c>
      <c r="F24" s="15">
        <v>1016</v>
      </c>
      <c r="G24" s="15">
        <v>884</v>
      </c>
      <c r="H24" s="15">
        <v>879</v>
      </c>
      <c r="I24" s="15">
        <v>894</v>
      </c>
      <c r="J24" s="15">
        <v>913</v>
      </c>
    </row>
    <row r="25" ht="22.5" customHeight="true" spans="1:10">
      <c r="A25" s="13" t="s">
        <v>16</v>
      </c>
      <c r="B25" s="14" t="s">
        <v>19</v>
      </c>
      <c r="C25" s="31"/>
      <c r="D25" s="15"/>
      <c r="E25" s="15">
        <v>607</v>
      </c>
      <c r="F25" s="15">
        <v>799</v>
      </c>
      <c r="G25" s="15">
        <v>665</v>
      </c>
      <c r="H25" s="15">
        <v>734</v>
      </c>
      <c r="I25" s="15">
        <v>767</v>
      </c>
      <c r="J25" s="15">
        <v>744</v>
      </c>
    </row>
    <row r="26" ht="23.25" customHeight="true" spans="1:10">
      <c r="A26" s="19" t="s">
        <v>17</v>
      </c>
      <c r="B26" s="20" t="s">
        <v>19</v>
      </c>
      <c r="C26" s="34">
        <v>1338</v>
      </c>
      <c r="D26" s="21">
        <v>1378</v>
      </c>
      <c r="E26" s="21">
        <v>1592</v>
      </c>
      <c r="F26" s="21">
        <v>1794</v>
      </c>
      <c r="G26" s="21">
        <v>1393</v>
      </c>
      <c r="H26" s="21">
        <v>1425</v>
      </c>
      <c r="I26" s="21">
        <v>1506</v>
      </c>
      <c r="J26" s="21">
        <v>1487</v>
      </c>
    </row>
    <row r="27" ht="15.75" customHeight="true"/>
  </sheetData>
  <mergeCells count="1">
    <mergeCell ref="A1:J1"/>
  </mergeCells>
  <pageMargins left="1.14166666666667" right="0.940277777777778" top="1.38125" bottom="1.38125" header="0.511805555555556" footer="1.09791666666667"/>
  <pageSetup paperSize="9" firstPageNumber="420" orientation="portrait" useFirstPageNumber="true" horizontalDpi="600"/>
  <headerFooter alignWithMargins="0" scaleWithDoc="0">
    <oddFooter>&amp;C431</oddFooter>
  </headerFooter>
</worksheet>
</file>

<file path=xl/worksheets/sheet6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53"/>
  </sheetPr>
  <dimension ref="A1:L30"/>
  <sheetViews>
    <sheetView workbookViewId="0">
      <selection activeCell="J2" sqref="J2:J28"/>
    </sheetView>
  </sheetViews>
  <sheetFormatPr defaultColWidth="9" defaultRowHeight="15.75"/>
  <cols>
    <col min="1" max="1" width="16.625" style="4" customWidth="true"/>
    <col min="2" max="2" width="4.625" style="2" customWidth="true"/>
    <col min="3" max="10" width="6.5" style="4" customWidth="true"/>
    <col min="11" max="11" width="9" style="4"/>
    <col min="13" max="16384" width="9" style="4"/>
  </cols>
  <sheetData>
    <row r="1" ht="39.95" customHeight="true" spans="1:8">
      <c r="A1" s="6" t="s">
        <v>352</v>
      </c>
      <c r="B1" s="6"/>
      <c r="C1" s="6"/>
      <c r="D1" s="6"/>
      <c r="E1" s="6"/>
      <c r="F1" s="6"/>
      <c r="G1" s="6"/>
      <c r="H1" s="6"/>
    </row>
    <row r="2" s="2" customFormat="true" ht="35.1" customHeight="true" spans="1:10">
      <c r="A2" s="7" t="s">
        <v>170</v>
      </c>
      <c r="B2" s="8" t="s">
        <v>2</v>
      </c>
      <c r="C2" s="9" t="s">
        <v>25</v>
      </c>
      <c r="D2" s="9" t="s">
        <v>26</v>
      </c>
      <c r="E2" s="9" t="s">
        <v>27</v>
      </c>
      <c r="F2" s="9" t="s">
        <v>28</v>
      </c>
      <c r="G2" s="9" t="s">
        <v>29</v>
      </c>
      <c r="H2" s="9" t="s">
        <v>30</v>
      </c>
      <c r="I2" s="24" t="s">
        <v>31</v>
      </c>
      <c r="J2" s="24" t="s">
        <v>32</v>
      </c>
    </row>
    <row r="3" s="3" customFormat="true" ht="21" customHeight="true" spans="1:10">
      <c r="A3" s="10" t="s">
        <v>342</v>
      </c>
      <c r="B3" s="11" t="s">
        <v>343</v>
      </c>
      <c r="C3" s="12">
        <v>1062</v>
      </c>
      <c r="D3" s="12">
        <v>1058</v>
      </c>
      <c r="E3" s="12">
        <v>1053</v>
      </c>
      <c r="F3" s="12">
        <v>1061</v>
      </c>
      <c r="G3" s="12">
        <v>821</v>
      </c>
      <c r="H3" s="12">
        <v>609</v>
      </c>
      <c r="I3" s="12">
        <v>604</v>
      </c>
      <c r="J3" s="12">
        <v>661</v>
      </c>
    </row>
    <row r="4" ht="21" customHeight="true" spans="1:10">
      <c r="A4" s="13" t="s">
        <v>344</v>
      </c>
      <c r="B4" s="14" t="s">
        <v>343</v>
      </c>
      <c r="C4" s="15">
        <v>34</v>
      </c>
      <c r="D4" s="15">
        <v>34</v>
      </c>
      <c r="E4" s="15">
        <v>34</v>
      </c>
      <c r="F4" s="15">
        <v>32</v>
      </c>
      <c r="G4" s="15">
        <v>22</v>
      </c>
      <c r="H4" s="15">
        <v>21</v>
      </c>
      <c r="I4" s="15">
        <v>17</v>
      </c>
      <c r="J4" s="15">
        <v>18</v>
      </c>
    </row>
    <row r="5" ht="21" customHeight="true" spans="1:12">
      <c r="A5" s="13" t="s">
        <v>66</v>
      </c>
      <c r="B5" s="14" t="s">
        <v>343</v>
      </c>
      <c r="C5" s="15">
        <v>35</v>
      </c>
      <c r="D5" s="15">
        <v>34</v>
      </c>
      <c r="E5" s="15">
        <v>34</v>
      </c>
      <c r="F5" s="15">
        <v>34</v>
      </c>
      <c r="G5" s="15">
        <v>20</v>
      </c>
      <c r="H5" s="15">
        <v>20</v>
      </c>
      <c r="I5" s="15">
        <v>19</v>
      </c>
      <c r="J5" s="15">
        <v>20</v>
      </c>
      <c r="L5" s="4"/>
    </row>
    <row r="6" ht="21" customHeight="true" spans="1:12">
      <c r="A6" s="13" t="s">
        <v>112</v>
      </c>
      <c r="B6" s="14" t="s">
        <v>343</v>
      </c>
      <c r="C6" s="15"/>
      <c r="D6" s="15"/>
      <c r="E6" s="15"/>
      <c r="F6" s="15">
        <v>36</v>
      </c>
      <c r="G6" s="15">
        <v>35</v>
      </c>
      <c r="H6" s="15">
        <v>14</v>
      </c>
      <c r="I6" s="15">
        <v>14</v>
      </c>
      <c r="J6" s="15">
        <v>8</v>
      </c>
      <c r="L6" s="4"/>
    </row>
    <row r="7" ht="21" customHeight="true" spans="1:12">
      <c r="A7" s="13" t="s">
        <v>14</v>
      </c>
      <c r="B7" s="14" t="s">
        <v>343</v>
      </c>
      <c r="C7" s="15">
        <v>175</v>
      </c>
      <c r="D7" s="15">
        <v>176</v>
      </c>
      <c r="E7" s="15">
        <v>177</v>
      </c>
      <c r="F7" s="15">
        <v>172</v>
      </c>
      <c r="G7" s="15">
        <v>153</v>
      </c>
      <c r="H7" s="15">
        <v>156</v>
      </c>
      <c r="I7" s="15">
        <v>151</v>
      </c>
      <c r="J7" s="15">
        <v>160</v>
      </c>
      <c r="L7" s="4"/>
    </row>
    <row r="8" ht="21" customHeight="true" spans="1:12">
      <c r="A8" s="13" t="s">
        <v>89</v>
      </c>
      <c r="B8" s="14" t="s">
        <v>343</v>
      </c>
      <c r="C8" s="15">
        <v>213</v>
      </c>
      <c r="D8" s="15">
        <v>209</v>
      </c>
      <c r="E8" s="15">
        <v>209</v>
      </c>
      <c r="F8" s="15">
        <v>208</v>
      </c>
      <c r="G8" s="15">
        <v>199</v>
      </c>
      <c r="H8" s="15">
        <v>102</v>
      </c>
      <c r="I8" s="15">
        <v>132</v>
      </c>
      <c r="J8" s="15">
        <v>146</v>
      </c>
      <c r="L8" s="4"/>
    </row>
    <row r="9" ht="21" customHeight="true" spans="1:12">
      <c r="A9" s="13" t="s">
        <v>16</v>
      </c>
      <c r="B9" s="14" t="s">
        <v>343</v>
      </c>
      <c r="C9" s="15">
        <v>189</v>
      </c>
      <c r="D9" s="15">
        <v>189</v>
      </c>
      <c r="E9" s="15">
        <v>186</v>
      </c>
      <c r="F9" s="15">
        <v>192</v>
      </c>
      <c r="G9" s="15">
        <v>195</v>
      </c>
      <c r="H9" s="15">
        <v>98</v>
      </c>
      <c r="I9" s="15">
        <v>80</v>
      </c>
      <c r="J9" s="15">
        <v>75</v>
      </c>
      <c r="L9" s="4"/>
    </row>
    <row r="10" ht="21" customHeight="true" spans="1:12">
      <c r="A10" s="13" t="s">
        <v>345</v>
      </c>
      <c r="B10" s="14" t="s">
        <v>343</v>
      </c>
      <c r="C10" s="15">
        <v>416</v>
      </c>
      <c r="D10" s="15">
        <v>417</v>
      </c>
      <c r="E10" s="15">
        <v>413</v>
      </c>
      <c r="F10" s="15">
        <v>423</v>
      </c>
      <c r="G10" s="15">
        <v>197</v>
      </c>
      <c r="H10" s="15">
        <v>202</v>
      </c>
      <c r="I10" s="15">
        <v>191</v>
      </c>
      <c r="J10" s="15">
        <v>234</v>
      </c>
      <c r="L10" s="4"/>
    </row>
    <row r="11" s="3" customFormat="true" ht="21" customHeight="true" spans="1:10">
      <c r="A11" s="16" t="s">
        <v>346</v>
      </c>
      <c r="B11" s="17" t="s">
        <v>19</v>
      </c>
      <c r="C11" s="18">
        <v>500643</v>
      </c>
      <c r="D11" s="18">
        <v>477978</v>
      </c>
      <c r="E11" s="18">
        <v>455334</v>
      </c>
      <c r="F11" s="18">
        <v>453449</v>
      </c>
      <c r="G11" s="18">
        <v>465738</v>
      </c>
      <c r="H11" s="18">
        <v>477611</v>
      </c>
      <c r="I11" s="18">
        <v>485151</v>
      </c>
      <c r="J11" s="18">
        <v>464133</v>
      </c>
    </row>
    <row r="12" ht="21" customHeight="true" spans="1:12">
      <c r="A12" s="13" t="s">
        <v>344</v>
      </c>
      <c r="B12" s="14" t="s">
        <v>19</v>
      </c>
      <c r="C12" s="15">
        <v>32925</v>
      </c>
      <c r="D12" s="15">
        <v>33880</v>
      </c>
      <c r="E12" s="15">
        <v>33213</v>
      </c>
      <c r="F12" s="15">
        <v>33867</v>
      </c>
      <c r="G12" s="15">
        <v>32012</v>
      </c>
      <c r="H12" s="15">
        <v>42785</v>
      </c>
      <c r="I12" s="15">
        <v>45366</v>
      </c>
      <c r="J12" s="15">
        <v>45435</v>
      </c>
      <c r="L12" s="4"/>
    </row>
    <row r="13" ht="21" customHeight="true" spans="1:12">
      <c r="A13" s="13" t="s">
        <v>66</v>
      </c>
      <c r="B13" s="14" t="s">
        <v>19</v>
      </c>
      <c r="C13" s="15">
        <v>16084</v>
      </c>
      <c r="D13" s="15">
        <v>14457</v>
      </c>
      <c r="E13" s="15">
        <v>13082</v>
      </c>
      <c r="F13" s="15">
        <v>12495</v>
      </c>
      <c r="G13" s="15">
        <v>12170</v>
      </c>
      <c r="H13" s="15">
        <v>11463</v>
      </c>
      <c r="I13" s="15">
        <v>10929</v>
      </c>
      <c r="J13" s="15">
        <v>10628</v>
      </c>
      <c r="L13" s="4"/>
    </row>
    <row r="14" ht="21" customHeight="true" spans="1:12">
      <c r="A14" s="13" t="s">
        <v>112</v>
      </c>
      <c r="B14" s="14" t="s">
        <v>19</v>
      </c>
      <c r="C14" s="15"/>
      <c r="D14" s="15"/>
      <c r="E14" s="15"/>
      <c r="F14" s="15">
        <v>10737</v>
      </c>
      <c r="G14" s="15">
        <v>10001</v>
      </c>
      <c r="H14" s="15">
        <v>9853</v>
      </c>
      <c r="I14" s="15">
        <v>9141</v>
      </c>
      <c r="J14" s="15">
        <v>8073</v>
      </c>
      <c r="L14" s="4"/>
    </row>
    <row r="15" ht="21" customHeight="true" spans="1:12">
      <c r="A15" s="13" t="s">
        <v>14</v>
      </c>
      <c r="B15" s="14" t="s">
        <v>19</v>
      </c>
      <c r="C15" s="15">
        <v>91619</v>
      </c>
      <c r="D15" s="15">
        <v>86342</v>
      </c>
      <c r="E15" s="15">
        <v>82544</v>
      </c>
      <c r="F15" s="15">
        <v>79637</v>
      </c>
      <c r="G15" s="15">
        <v>77057</v>
      </c>
      <c r="H15" s="15">
        <v>77540</v>
      </c>
      <c r="I15" s="15">
        <v>79228</v>
      </c>
      <c r="J15" s="15">
        <v>82974</v>
      </c>
      <c r="L15" s="4"/>
    </row>
    <row r="16" ht="21" customHeight="true" spans="1:12">
      <c r="A16" s="13" t="s">
        <v>89</v>
      </c>
      <c r="B16" s="14" t="s">
        <v>19</v>
      </c>
      <c r="C16" s="15">
        <v>79453</v>
      </c>
      <c r="D16" s="15">
        <v>74114</v>
      </c>
      <c r="E16" s="15">
        <v>72239</v>
      </c>
      <c r="F16" s="15">
        <v>73905</v>
      </c>
      <c r="G16" s="15">
        <v>76228</v>
      </c>
      <c r="H16" s="15">
        <v>76433</v>
      </c>
      <c r="I16" s="15">
        <v>80141</v>
      </c>
      <c r="J16" s="15">
        <v>78906</v>
      </c>
      <c r="L16" s="4"/>
    </row>
    <row r="17" ht="21" customHeight="true" spans="1:12">
      <c r="A17" s="13" t="s">
        <v>16</v>
      </c>
      <c r="B17" s="14" t="s">
        <v>19</v>
      </c>
      <c r="C17" s="15">
        <v>93616</v>
      </c>
      <c r="D17" s="15">
        <v>90589</v>
      </c>
      <c r="E17" s="15">
        <v>85965</v>
      </c>
      <c r="F17" s="15">
        <v>84468</v>
      </c>
      <c r="G17" s="15">
        <v>87064</v>
      </c>
      <c r="H17" s="15">
        <v>87281</v>
      </c>
      <c r="I17" s="15">
        <v>88225</v>
      </c>
      <c r="J17" s="15">
        <v>77214</v>
      </c>
      <c r="L17" s="4"/>
    </row>
    <row r="18" ht="21" customHeight="true" spans="1:12">
      <c r="A18" s="13" t="s">
        <v>345</v>
      </c>
      <c r="B18" s="14" t="s">
        <v>19</v>
      </c>
      <c r="C18" s="15">
        <v>186946</v>
      </c>
      <c r="D18" s="15">
        <v>178596</v>
      </c>
      <c r="E18" s="15">
        <v>168291</v>
      </c>
      <c r="F18" s="15">
        <v>169077</v>
      </c>
      <c r="G18" s="15">
        <v>171206</v>
      </c>
      <c r="H18" s="15">
        <v>172256</v>
      </c>
      <c r="I18" s="15">
        <v>172121</v>
      </c>
      <c r="J18" s="15">
        <v>160903</v>
      </c>
      <c r="L18" s="4"/>
    </row>
    <row r="19" s="3" customFormat="true" ht="21" customHeight="true" spans="1:10">
      <c r="A19" s="16" t="s">
        <v>347</v>
      </c>
      <c r="B19" s="17" t="s">
        <v>348</v>
      </c>
      <c r="C19" s="18">
        <v>4674</v>
      </c>
      <c r="D19" s="18">
        <v>5032</v>
      </c>
      <c r="E19" s="18">
        <v>5349</v>
      </c>
      <c r="F19" s="18">
        <v>5954</v>
      </c>
      <c r="G19" s="18">
        <v>6369</v>
      </c>
      <c r="H19" s="18">
        <v>7437</v>
      </c>
      <c r="I19" s="18">
        <v>8442</v>
      </c>
      <c r="J19" s="18">
        <v>8569</v>
      </c>
    </row>
    <row r="20" ht="21" customHeight="true" spans="1:12">
      <c r="A20" s="13" t="s">
        <v>353</v>
      </c>
      <c r="B20" s="14" t="s">
        <v>348</v>
      </c>
      <c r="C20" s="15">
        <v>2198</v>
      </c>
      <c r="D20" s="15">
        <v>2288</v>
      </c>
      <c r="E20" s="15">
        <v>2394</v>
      </c>
      <c r="F20" s="15">
        <v>2428</v>
      </c>
      <c r="G20" s="15">
        <v>2506</v>
      </c>
      <c r="H20" s="15">
        <v>3110</v>
      </c>
      <c r="I20" s="15">
        <v>3614</v>
      </c>
      <c r="J20" s="15">
        <v>3607</v>
      </c>
      <c r="L20" s="4"/>
    </row>
    <row r="21" ht="21" customHeight="true" spans="1:12">
      <c r="A21" s="13" t="s">
        <v>89</v>
      </c>
      <c r="B21" s="14" t="s">
        <v>348</v>
      </c>
      <c r="C21" s="15">
        <v>583</v>
      </c>
      <c r="D21" s="15">
        <v>654</v>
      </c>
      <c r="E21" s="15">
        <v>688</v>
      </c>
      <c r="F21" s="15">
        <v>863</v>
      </c>
      <c r="G21" s="15">
        <v>873</v>
      </c>
      <c r="H21" s="15">
        <v>860</v>
      </c>
      <c r="I21" s="15">
        <v>920</v>
      </c>
      <c r="J21" s="15">
        <v>1016</v>
      </c>
      <c r="L21" s="4"/>
    </row>
    <row r="22" ht="21" customHeight="true" spans="1:12">
      <c r="A22" s="13" t="s">
        <v>16</v>
      </c>
      <c r="B22" s="14" t="s">
        <v>348</v>
      </c>
      <c r="C22" s="15">
        <v>561</v>
      </c>
      <c r="D22" s="15">
        <v>611</v>
      </c>
      <c r="E22" s="15">
        <v>720</v>
      </c>
      <c r="F22" s="15">
        <v>730</v>
      </c>
      <c r="G22" s="15">
        <v>832</v>
      </c>
      <c r="H22" s="15">
        <v>939</v>
      </c>
      <c r="I22" s="15">
        <v>1061</v>
      </c>
      <c r="J22" s="15">
        <v>1090</v>
      </c>
      <c r="L22" s="4"/>
    </row>
    <row r="23" ht="21" customHeight="true" spans="1:12">
      <c r="A23" s="13" t="s">
        <v>17</v>
      </c>
      <c r="B23" s="14" t="s">
        <v>348</v>
      </c>
      <c r="C23" s="15">
        <v>1332</v>
      </c>
      <c r="D23" s="15">
        <v>1479</v>
      </c>
      <c r="E23" s="15">
        <v>1547</v>
      </c>
      <c r="F23" s="15">
        <v>1933</v>
      </c>
      <c r="G23" s="15">
        <v>2158</v>
      </c>
      <c r="H23" s="15">
        <v>2528</v>
      </c>
      <c r="I23" s="15">
        <v>2847</v>
      </c>
      <c r="J23" s="15">
        <v>2856</v>
      </c>
      <c r="L23" s="4"/>
    </row>
    <row r="24" s="3" customFormat="true" ht="21" customHeight="true" spans="1:10">
      <c r="A24" s="16" t="s">
        <v>350</v>
      </c>
      <c r="B24" s="17" t="s">
        <v>19</v>
      </c>
      <c r="C24" s="18">
        <v>6404</v>
      </c>
      <c r="D24" s="18">
        <v>6975</v>
      </c>
      <c r="E24" s="18">
        <v>7020</v>
      </c>
      <c r="F24" s="18">
        <v>7262</v>
      </c>
      <c r="G24" s="18">
        <v>8236</v>
      </c>
      <c r="H24" s="18">
        <v>9331</v>
      </c>
      <c r="I24" s="18">
        <v>10138</v>
      </c>
      <c r="J24" s="18">
        <v>11493</v>
      </c>
    </row>
    <row r="25" ht="21" customHeight="true" spans="1:12">
      <c r="A25" s="13" t="s">
        <v>353</v>
      </c>
      <c r="B25" s="14" t="s">
        <v>19</v>
      </c>
      <c r="C25" s="15">
        <v>3240</v>
      </c>
      <c r="D25" s="15">
        <v>3592</v>
      </c>
      <c r="E25" s="15">
        <v>3529</v>
      </c>
      <c r="F25" s="15">
        <v>3616</v>
      </c>
      <c r="G25" s="15">
        <v>3926</v>
      </c>
      <c r="H25" s="15">
        <v>4208</v>
      </c>
      <c r="I25" s="15">
        <v>4591</v>
      </c>
      <c r="J25" s="15">
        <v>5008</v>
      </c>
      <c r="L25" s="4"/>
    </row>
    <row r="26" ht="21" customHeight="true" spans="1:12">
      <c r="A26" s="13" t="s">
        <v>89</v>
      </c>
      <c r="B26" s="14" t="s">
        <v>19</v>
      </c>
      <c r="C26" s="15">
        <v>935</v>
      </c>
      <c r="D26" s="15">
        <v>1015</v>
      </c>
      <c r="E26" s="15">
        <v>1048</v>
      </c>
      <c r="F26" s="15">
        <v>1087</v>
      </c>
      <c r="G26" s="15">
        <v>1074</v>
      </c>
      <c r="H26" s="15">
        <v>1122</v>
      </c>
      <c r="I26" s="15">
        <v>1148</v>
      </c>
      <c r="J26" s="15">
        <v>1534</v>
      </c>
      <c r="L26" s="4"/>
    </row>
    <row r="27" ht="21" customHeight="true" spans="1:12">
      <c r="A27" s="13" t="s">
        <v>16</v>
      </c>
      <c r="B27" s="14" t="s">
        <v>19</v>
      </c>
      <c r="C27" s="15">
        <v>708</v>
      </c>
      <c r="D27" s="15">
        <v>747</v>
      </c>
      <c r="E27" s="15">
        <v>755</v>
      </c>
      <c r="F27" s="15">
        <v>750</v>
      </c>
      <c r="G27" s="15">
        <v>983</v>
      </c>
      <c r="H27" s="15">
        <v>1239</v>
      </c>
      <c r="I27" s="15">
        <v>1385</v>
      </c>
      <c r="J27" s="15">
        <v>1647</v>
      </c>
      <c r="L27" s="4"/>
    </row>
    <row r="28" ht="21" customHeight="true" spans="1:12">
      <c r="A28" s="19" t="s">
        <v>17</v>
      </c>
      <c r="B28" s="20" t="s">
        <v>19</v>
      </c>
      <c r="C28" s="21">
        <v>1521</v>
      </c>
      <c r="D28" s="21">
        <v>1621</v>
      </c>
      <c r="E28" s="21">
        <v>1699</v>
      </c>
      <c r="F28" s="21">
        <v>1809</v>
      </c>
      <c r="G28" s="21">
        <v>2253</v>
      </c>
      <c r="H28" s="21">
        <v>2762</v>
      </c>
      <c r="I28" s="21">
        <v>3014</v>
      </c>
      <c r="J28" s="21">
        <v>3304</v>
      </c>
      <c r="L28" s="4"/>
    </row>
    <row r="29" ht="13.5" customHeight="true" spans="12:12">
      <c r="L29" s="4"/>
    </row>
    <row r="30" spans="12:12">
      <c r="L30" s="4"/>
    </row>
  </sheetData>
  <mergeCells count="1">
    <mergeCell ref="A1:H1"/>
  </mergeCells>
  <pageMargins left="1.14166666666667" right="0.940277777777778" top="1.38125" bottom="1.38125" header="0.511805555555556" footer="1.09791666666667"/>
  <pageSetup paperSize="9" firstPageNumber="421" orientation="portrait" useFirstPageNumber="true" horizontalDpi="600"/>
  <headerFooter alignWithMargins="0" scaleWithDoc="0">
    <oddFooter>&amp;C432</oddFooter>
  </headerFooter>
</worksheet>
</file>

<file path=xl/worksheets/sheet6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53"/>
  </sheetPr>
  <dimension ref="A1:J29"/>
  <sheetViews>
    <sheetView topLeftCell="A9" workbookViewId="0">
      <selection activeCell="R19" sqref="R19"/>
    </sheetView>
  </sheetViews>
  <sheetFormatPr defaultColWidth="9" defaultRowHeight="15"/>
  <cols>
    <col min="1" max="1" width="16.625" style="4" customWidth="true"/>
    <col min="2" max="2" width="4.625" style="2" customWidth="true"/>
    <col min="3" max="7" width="5.75" style="4" customWidth="true"/>
    <col min="8" max="8" width="5.75" style="5" customWidth="true"/>
    <col min="9" max="10" width="5.75" style="4" customWidth="true"/>
    <col min="11" max="16384" width="9" style="4"/>
  </cols>
  <sheetData>
    <row r="1" s="1" customFormat="true" ht="39.95" customHeight="true" spans="1:8">
      <c r="A1" s="6" t="s">
        <v>354</v>
      </c>
      <c r="B1" s="6"/>
      <c r="C1" s="6"/>
      <c r="D1" s="6"/>
      <c r="H1" s="22"/>
    </row>
    <row r="2" s="2" customFormat="true" ht="35.1" customHeight="true" spans="1:10">
      <c r="A2" s="7" t="s">
        <v>170</v>
      </c>
      <c r="B2" s="8" t="s">
        <v>2</v>
      </c>
      <c r="C2" s="9" t="s">
        <v>35</v>
      </c>
      <c r="D2" s="9" t="s">
        <v>36</v>
      </c>
      <c r="E2" s="9" t="s">
        <v>37</v>
      </c>
      <c r="F2" s="9" t="s">
        <v>38</v>
      </c>
      <c r="G2" s="9" t="s">
        <v>39</v>
      </c>
      <c r="H2" s="9" t="s">
        <v>40</v>
      </c>
      <c r="I2" s="24" t="s">
        <v>41</v>
      </c>
      <c r="J2" s="24" t="s">
        <v>42</v>
      </c>
    </row>
    <row r="3" s="3" customFormat="true" ht="21" customHeight="true" spans="1:10">
      <c r="A3" s="10" t="s">
        <v>342</v>
      </c>
      <c r="B3" s="11" t="s">
        <v>343</v>
      </c>
      <c r="C3" s="12">
        <v>707</v>
      </c>
      <c r="D3" s="12">
        <v>733</v>
      </c>
      <c r="E3" s="12">
        <v>806</v>
      </c>
      <c r="F3" s="12">
        <v>827</v>
      </c>
      <c r="G3" s="23">
        <v>874</v>
      </c>
      <c r="H3" s="23">
        <v>928</v>
      </c>
      <c r="I3" s="23">
        <v>965</v>
      </c>
      <c r="J3" s="23">
        <v>994</v>
      </c>
    </row>
    <row r="4" ht="21" customHeight="true" spans="1:10">
      <c r="A4" s="13" t="s">
        <v>344</v>
      </c>
      <c r="B4" s="14" t="s">
        <v>343</v>
      </c>
      <c r="C4" s="15">
        <v>18</v>
      </c>
      <c r="D4" s="15">
        <v>18</v>
      </c>
      <c r="E4" s="15">
        <v>20</v>
      </c>
      <c r="F4" s="15">
        <v>23</v>
      </c>
      <c r="G4" s="5">
        <v>23</v>
      </c>
      <c r="H4" s="5">
        <v>18</v>
      </c>
      <c r="I4" s="5">
        <v>18</v>
      </c>
      <c r="J4" s="5">
        <v>18</v>
      </c>
    </row>
    <row r="5" ht="21" customHeight="true" spans="1:10">
      <c r="A5" s="13" t="s">
        <v>66</v>
      </c>
      <c r="B5" s="14" t="s">
        <v>343</v>
      </c>
      <c r="C5" s="15">
        <v>21</v>
      </c>
      <c r="D5" s="15">
        <v>21</v>
      </c>
      <c r="E5" s="15">
        <v>22</v>
      </c>
      <c r="F5" s="15">
        <v>24</v>
      </c>
      <c r="G5" s="5">
        <v>25</v>
      </c>
      <c r="H5" s="5">
        <v>26</v>
      </c>
      <c r="I5" s="5">
        <v>28</v>
      </c>
      <c r="J5" s="5">
        <v>28</v>
      </c>
    </row>
    <row r="6" ht="21" customHeight="true" spans="1:10">
      <c r="A6" s="13" t="s">
        <v>112</v>
      </c>
      <c r="B6" s="14" t="s">
        <v>343</v>
      </c>
      <c r="C6" s="15">
        <v>7</v>
      </c>
      <c r="D6" s="15">
        <v>8</v>
      </c>
      <c r="E6" s="15">
        <v>8</v>
      </c>
      <c r="F6" s="15">
        <v>8</v>
      </c>
      <c r="G6" s="5">
        <v>8</v>
      </c>
      <c r="H6" s="5">
        <v>8</v>
      </c>
      <c r="I6" s="5">
        <v>8</v>
      </c>
      <c r="J6" s="5">
        <v>9</v>
      </c>
    </row>
    <row r="7" ht="21" customHeight="true" spans="1:10">
      <c r="A7" s="13" t="s">
        <v>14</v>
      </c>
      <c r="B7" s="14" t="s">
        <v>343</v>
      </c>
      <c r="C7" s="15">
        <v>182</v>
      </c>
      <c r="D7" s="15">
        <v>185</v>
      </c>
      <c r="E7" s="15">
        <v>196</v>
      </c>
      <c r="F7" s="15">
        <v>177</v>
      </c>
      <c r="G7" s="5">
        <v>182</v>
      </c>
      <c r="H7" s="5">
        <v>223</v>
      </c>
      <c r="I7" s="5">
        <v>230</v>
      </c>
      <c r="J7" s="5">
        <v>239</v>
      </c>
    </row>
    <row r="8" ht="21" customHeight="true" spans="1:10">
      <c r="A8" s="13" t="s">
        <v>89</v>
      </c>
      <c r="B8" s="14" t="s">
        <v>343</v>
      </c>
      <c r="C8" s="15">
        <v>150</v>
      </c>
      <c r="D8" s="15">
        <v>155</v>
      </c>
      <c r="E8" s="15">
        <v>202</v>
      </c>
      <c r="F8" s="15">
        <v>190</v>
      </c>
      <c r="G8" s="5">
        <v>217</v>
      </c>
      <c r="H8" s="5">
        <v>222</v>
      </c>
      <c r="I8" s="5">
        <v>232</v>
      </c>
      <c r="J8" s="5">
        <v>236</v>
      </c>
    </row>
    <row r="9" ht="21" customHeight="true" spans="1:10">
      <c r="A9" s="13" t="s">
        <v>16</v>
      </c>
      <c r="B9" s="14" t="s">
        <v>343</v>
      </c>
      <c r="C9" s="15">
        <v>85</v>
      </c>
      <c r="D9" s="15">
        <v>93</v>
      </c>
      <c r="E9" s="15">
        <v>99</v>
      </c>
      <c r="F9" s="15">
        <v>104</v>
      </c>
      <c r="G9" s="5">
        <v>110</v>
      </c>
      <c r="H9" s="5">
        <v>117</v>
      </c>
      <c r="I9" s="5">
        <v>121</v>
      </c>
      <c r="J9" s="5">
        <v>127</v>
      </c>
    </row>
    <row r="10" ht="21" customHeight="true" spans="1:10">
      <c r="A10" s="13" t="s">
        <v>345</v>
      </c>
      <c r="B10" s="14" t="s">
        <v>343</v>
      </c>
      <c r="C10" s="15">
        <v>244</v>
      </c>
      <c r="D10" s="15">
        <v>253</v>
      </c>
      <c r="E10" s="15">
        <v>259</v>
      </c>
      <c r="F10" s="15">
        <v>301</v>
      </c>
      <c r="G10" s="5">
        <v>309</v>
      </c>
      <c r="H10" s="5">
        <v>314</v>
      </c>
      <c r="I10" s="5">
        <v>328</v>
      </c>
      <c r="J10" s="5">
        <v>337</v>
      </c>
    </row>
    <row r="11" s="3" customFormat="true" ht="21" customHeight="true" spans="1:10">
      <c r="A11" s="16" t="s">
        <v>346</v>
      </c>
      <c r="B11" s="17" t="s">
        <v>19</v>
      </c>
      <c r="C11" s="18">
        <v>465566</v>
      </c>
      <c r="D11" s="18">
        <v>465318</v>
      </c>
      <c r="E11" s="18">
        <v>482136</v>
      </c>
      <c r="F11" s="18">
        <v>500638</v>
      </c>
      <c r="G11" s="23">
        <v>520877</v>
      </c>
      <c r="H11" s="23">
        <v>537118</v>
      </c>
      <c r="I11" s="23">
        <v>552337</v>
      </c>
      <c r="J11" s="23">
        <v>569970</v>
      </c>
    </row>
    <row r="12" ht="21" customHeight="true" spans="1:10">
      <c r="A12" s="13" t="s">
        <v>344</v>
      </c>
      <c r="B12" s="14" t="s">
        <v>19</v>
      </c>
      <c r="C12" s="15">
        <v>49703</v>
      </c>
      <c r="D12" s="15">
        <v>46205</v>
      </c>
      <c r="E12" s="15">
        <v>47962</v>
      </c>
      <c r="F12" s="15">
        <v>48961</v>
      </c>
      <c r="G12" s="5">
        <v>51982</v>
      </c>
      <c r="H12" s="5">
        <v>50189</v>
      </c>
      <c r="I12" s="5">
        <v>52688</v>
      </c>
      <c r="J12" s="5">
        <v>53352</v>
      </c>
    </row>
    <row r="13" ht="21" customHeight="true" spans="1:10">
      <c r="A13" s="13" t="s">
        <v>66</v>
      </c>
      <c r="B13" s="14" t="s">
        <v>19</v>
      </c>
      <c r="C13" s="15">
        <v>10117</v>
      </c>
      <c r="D13" s="15">
        <v>9950</v>
      </c>
      <c r="E13" s="15">
        <v>9830</v>
      </c>
      <c r="F13" s="15">
        <v>9864</v>
      </c>
      <c r="G13" s="5">
        <v>10195</v>
      </c>
      <c r="H13" s="5">
        <v>10473</v>
      </c>
      <c r="I13" s="5">
        <v>8362</v>
      </c>
      <c r="J13" s="5">
        <v>10354</v>
      </c>
    </row>
    <row r="14" ht="21" customHeight="true" spans="1:10">
      <c r="A14" s="13" t="s">
        <v>112</v>
      </c>
      <c r="B14" s="14" t="s">
        <v>19</v>
      </c>
      <c r="C14" s="15">
        <v>7299</v>
      </c>
      <c r="D14" s="15">
        <v>6425</v>
      </c>
      <c r="E14" s="15">
        <v>6152</v>
      </c>
      <c r="F14" s="15">
        <v>6097</v>
      </c>
      <c r="G14" s="5">
        <v>6065</v>
      </c>
      <c r="H14" s="5">
        <v>5815</v>
      </c>
      <c r="I14" s="5">
        <v>7929</v>
      </c>
      <c r="J14" s="5">
        <v>6076</v>
      </c>
    </row>
    <row r="15" ht="21" customHeight="true" spans="1:10">
      <c r="A15" s="13" t="s">
        <v>14</v>
      </c>
      <c r="B15" s="14" t="s">
        <v>19</v>
      </c>
      <c r="C15" s="15">
        <v>82501</v>
      </c>
      <c r="D15" s="15">
        <v>85287</v>
      </c>
      <c r="E15" s="15">
        <v>89852</v>
      </c>
      <c r="F15" s="15">
        <v>91598</v>
      </c>
      <c r="G15" s="5">
        <v>96271</v>
      </c>
      <c r="H15" s="5">
        <v>102013</v>
      </c>
      <c r="I15" s="5">
        <v>104138</v>
      </c>
      <c r="J15" s="5">
        <v>108766</v>
      </c>
    </row>
    <row r="16" ht="21" customHeight="true" spans="1:10">
      <c r="A16" s="13" t="s">
        <v>89</v>
      </c>
      <c r="B16" s="14" t="s">
        <v>19</v>
      </c>
      <c r="C16" s="15">
        <v>82134</v>
      </c>
      <c r="D16" s="15">
        <v>84672</v>
      </c>
      <c r="E16" s="15">
        <v>88432</v>
      </c>
      <c r="F16" s="15">
        <v>93758</v>
      </c>
      <c r="G16" s="5">
        <v>96861</v>
      </c>
      <c r="H16" s="5">
        <v>99670</v>
      </c>
      <c r="I16" s="5">
        <v>101682</v>
      </c>
      <c r="J16" s="5">
        <v>106881</v>
      </c>
    </row>
    <row r="17" ht="21" customHeight="true" spans="1:10">
      <c r="A17" s="13" t="s">
        <v>16</v>
      </c>
      <c r="B17" s="14" t="s">
        <v>19</v>
      </c>
      <c r="C17" s="15">
        <v>72177</v>
      </c>
      <c r="D17" s="15">
        <v>71018</v>
      </c>
      <c r="E17" s="15">
        <v>72079</v>
      </c>
      <c r="F17" s="15">
        <v>74411</v>
      </c>
      <c r="G17" s="5">
        <v>77226</v>
      </c>
      <c r="H17" s="5">
        <v>80570</v>
      </c>
      <c r="I17" s="5">
        <v>82678</v>
      </c>
      <c r="J17" s="5">
        <v>85237</v>
      </c>
    </row>
    <row r="18" ht="21" customHeight="true" spans="1:10">
      <c r="A18" s="13" t="s">
        <v>345</v>
      </c>
      <c r="B18" s="14" t="s">
        <v>19</v>
      </c>
      <c r="C18" s="15">
        <v>161635</v>
      </c>
      <c r="D18" s="15">
        <v>161761</v>
      </c>
      <c r="E18" s="15">
        <v>167829</v>
      </c>
      <c r="F18" s="15">
        <v>175949</v>
      </c>
      <c r="G18" s="5">
        <v>182277</v>
      </c>
      <c r="H18" s="5">
        <v>188388</v>
      </c>
      <c r="I18" s="5">
        <v>194860</v>
      </c>
      <c r="J18" s="5">
        <v>199304</v>
      </c>
    </row>
    <row r="19" s="3" customFormat="true" ht="21" customHeight="true" spans="1:10">
      <c r="A19" s="16" t="s">
        <v>347</v>
      </c>
      <c r="B19" s="17" t="s">
        <v>348</v>
      </c>
      <c r="C19" s="18">
        <v>9830</v>
      </c>
      <c r="D19" s="18">
        <v>10914</v>
      </c>
      <c r="E19" s="18">
        <v>11346</v>
      </c>
      <c r="F19" s="18">
        <v>13208</v>
      </c>
      <c r="G19" s="23">
        <v>14200</v>
      </c>
      <c r="H19" s="23">
        <v>15542</v>
      </c>
      <c r="I19" s="23">
        <v>16169</v>
      </c>
      <c r="J19" s="23">
        <v>16356</v>
      </c>
    </row>
    <row r="20" ht="21" customHeight="true" spans="1:10">
      <c r="A20" s="13" t="s">
        <v>353</v>
      </c>
      <c r="B20" s="14" t="s">
        <v>348</v>
      </c>
      <c r="C20" s="15">
        <v>4572</v>
      </c>
      <c r="D20" s="15">
        <v>4629</v>
      </c>
      <c r="E20" s="15">
        <v>4630</v>
      </c>
      <c r="F20" s="15">
        <v>5117</v>
      </c>
      <c r="G20" s="5">
        <v>5366</v>
      </c>
      <c r="H20" s="5">
        <v>6176</v>
      </c>
      <c r="I20" s="5">
        <v>6337</v>
      </c>
      <c r="J20" s="5">
        <v>6273</v>
      </c>
    </row>
    <row r="21" ht="21" customHeight="true" spans="1:10">
      <c r="A21" s="13" t="s">
        <v>89</v>
      </c>
      <c r="B21" s="14" t="s">
        <v>348</v>
      </c>
      <c r="C21" s="15">
        <v>1257</v>
      </c>
      <c r="D21" s="15">
        <v>1526</v>
      </c>
      <c r="E21" s="15">
        <v>1635</v>
      </c>
      <c r="F21" s="15">
        <v>1929</v>
      </c>
      <c r="G21" s="5">
        <v>2000</v>
      </c>
      <c r="H21" s="5">
        <v>2198</v>
      </c>
      <c r="I21" s="5">
        <v>2012</v>
      </c>
      <c r="J21" s="5">
        <v>2088</v>
      </c>
    </row>
    <row r="22" ht="21" customHeight="true" spans="1:10">
      <c r="A22" s="13" t="s">
        <v>16</v>
      </c>
      <c r="B22" s="14" t="s">
        <v>348</v>
      </c>
      <c r="C22" s="15">
        <v>1120</v>
      </c>
      <c r="D22" s="15">
        <v>1196</v>
      </c>
      <c r="E22" s="15">
        <v>1329</v>
      </c>
      <c r="F22" s="15">
        <v>1482</v>
      </c>
      <c r="G22" s="5">
        <v>1692</v>
      </c>
      <c r="H22" s="5">
        <v>1812</v>
      </c>
      <c r="I22" s="5">
        <v>2139</v>
      </c>
      <c r="J22" s="5">
        <v>2187</v>
      </c>
    </row>
    <row r="23" ht="21" customHeight="true" spans="1:10">
      <c r="A23" s="13" t="s">
        <v>17</v>
      </c>
      <c r="B23" s="14" t="s">
        <v>348</v>
      </c>
      <c r="C23" s="15">
        <v>2881</v>
      </c>
      <c r="D23" s="15">
        <v>3563</v>
      </c>
      <c r="E23" s="15">
        <v>3752</v>
      </c>
      <c r="F23" s="15">
        <v>4680</v>
      </c>
      <c r="G23" s="5">
        <v>5142</v>
      </c>
      <c r="H23" s="5">
        <v>5356</v>
      </c>
      <c r="I23" s="5">
        <v>5681</v>
      </c>
      <c r="J23" s="5">
        <v>5808</v>
      </c>
    </row>
    <row r="24" s="3" customFormat="true" ht="21" customHeight="true" spans="1:10">
      <c r="A24" s="16" t="s">
        <v>350</v>
      </c>
      <c r="B24" s="17" t="s">
        <v>19</v>
      </c>
      <c r="C24" s="18">
        <v>12303</v>
      </c>
      <c r="D24" s="18">
        <v>13391</v>
      </c>
      <c r="E24" s="18">
        <v>14371</v>
      </c>
      <c r="F24" s="18">
        <v>15590</v>
      </c>
      <c r="G24" s="23">
        <v>16429</v>
      </c>
      <c r="H24" s="23">
        <v>16634</v>
      </c>
      <c r="I24" s="23">
        <v>17209</v>
      </c>
      <c r="J24" s="25">
        <v>17713</v>
      </c>
    </row>
    <row r="25" ht="21" customHeight="true" spans="1:10">
      <c r="A25" s="13" t="s">
        <v>353</v>
      </c>
      <c r="B25" s="14" t="s">
        <v>19</v>
      </c>
      <c r="C25" s="15">
        <v>5339</v>
      </c>
      <c r="D25" s="15">
        <v>5899</v>
      </c>
      <c r="E25" s="15">
        <v>6355</v>
      </c>
      <c r="F25" s="15">
        <v>6882</v>
      </c>
      <c r="G25" s="5">
        <v>7100</v>
      </c>
      <c r="H25" s="5">
        <v>7115</v>
      </c>
      <c r="I25" s="5">
        <v>7453</v>
      </c>
      <c r="J25" s="5">
        <v>7602</v>
      </c>
    </row>
    <row r="26" ht="21" customHeight="true" spans="1:10">
      <c r="A26" s="13" t="s">
        <v>89</v>
      </c>
      <c r="B26" s="14" t="s">
        <v>19</v>
      </c>
      <c r="C26" s="15">
        <v>1739</v>
      </c>
      <c r="D26" s="15">
        <v>1893</v>
      </c>
      <c r="E26" s="15">
        <v>2034</v>
      </c>
      <c r="F26" s="15">
        <v>2200</v>
      </c>
      <c r="G26" s="5">
        <v>2373</v>
      </c>
      <c r="H26" s="5">
        <v>2413</v>
      </c>
      <c r="I26" s="5">
        <v>2462</v>
      </c>
      <c r="J26" s="5">
        <v>2642</v>
      </c>
    </row>
    <row r="27" ht="21" customHeight="true" spans="1:10">
      <c r="A27" s="13" t="s">
        <v>16</v>
      </c>
      <c r="B27" s="14" t="s">
        <v>19</v>
      </c>
      <c r="C27" s="15">
        <v>1713</v>
      </c>
      <c r="D27" s="15">
        <v>1786</v>
      </c>
      <c r="E27" s="15">
        <v>1916</v>
      </c>
      <c r="F27" s="15">
        <v>2036</v>
      </c>
      <c r="G27" s="5">
        <v>2150</v>
      </c>
      <c r="H27" s="5">
        <v>2111</v>
      </c>
      <c r="I27" s="5">
        <v>2185</v>
      </c>
      <c r="J27" s="5">
        <v>2168</v>
      </c>
    </row>
    <row r="28" ht="21" customHeight="true" spans="1:10">
      <c r="A28" s="19" t="s">
        <v>17</v>
      </c>
      <c r="B28" s="20" t="s">
        <v>19</v>
      </c>
      <c r="C28" s="21">
        <v>3512</v>
      </c>
      <c r="D28" s="21">
        <v>3813</v>
      </c>
      <c r="E28" s="21">
        <v>4066</v>
      </c>
      <c r="F28" s="21">
        <v>4472</v>
      </c>
      <c r="G28" s="21">
        <v>4806</v>
      </c>
      <c r="H28" s="21">
        <v>4995</v>
      </c>
      <c r="I28" s="21">
        <v>5109</v>
      </c>
      <c r="J28" s="21">
        <v>5301</v>
      </c>
    </row>
    <row r="29" ht="12" customHeight="true"/>
  </sheetData>
  <pageMargins left="1.14166666666667" right="0.940277777777778" top="1.38125" bottom="1.38125" header="0.511805555555556" footer="1.09791666666667"/>
  <pageSetup paperSize="9" firstPageNumber="422" orientation="portrait" useFirstPageNumber="true" horizontalDpi="600"/>
  <headerFooter alignWithMargins="0" scaleWithDoc="0">
    <oddFooter>&amp;C433</oddFooter>
  </headerFooter>
</worksheet>
</file>

<file path=xl/worksheets/sheet6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5.75"/>
  <sheetData/>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13"/>
  </sheetPr>
  <dimension ref="A1:L27"/>
  <sheetViews>
    <sheetView workbookViewId="0">
      <selection activeCell="L3" sqref="L3"/>
    </sheetView>
  </sheetViews>
  <sheetFormatPr defaultColWidth="9" defaultRowHeight="15"/>
  <cols>
    <col min="1" max="1" width="12.5" style="4" customWidth="true"/>
    <col min="2" max="2" width="3.875" style="2" customWidth="true"/>
    <col min="3" max="3" width="5.625" style="455" customWidth="true"/>
    <col min="4" max="6" width="5.625" style="4" customWidth="true"/>
    <col min="7" max="7" width="5.75" style="4" customWidth="true"/>
    <col min="8" max="10" width="5.625" style="4" customWidth="true"/>
    <col min="11" max="12" width="6.5" style="4" customWidth="true"/>
    <col min="13" max="16384" width="9" style="4"/>
  </cols>
  <sheetData>
    <row r="1" ht="39.95" customHeight="true" spans="1:12">
      <c r="A1" s="70" t="s">
        <v>55</v>
      </c>
      <c r="B1" s="70"/>
      <c r="C1" s="456"/>
      <c r="D1" s="70"/>
      <c r="E1" s="70"/>
      <c r="F1" s="70"/>
      <c r="G1" s="70"/>
      <c r="H1" s="70"/>
      <c r="I1" s="70"/>
      <c r="J1" s="70"/>
      <c r="K1" s="70"/>
      <c r="L1" s="70"/>
    </row>
    <row r="2" s="2" customFormat="true" ht="35.1" customHeight="true" spans="1:12">
      <c r="A2" s="7" t="s">
        <v>56</v>
      </c>
      <c r="B2" s="8" t="s">
        <v>2</v>
      </c>
      <c r="C2" s="457" t="s">
        <v>57</v>
      </c>
      <c r="D2" s="9" t="s">
        <v>3</v>
      </c>
      <c r="E2" s="9" t="s">
        <v>58</v>
      </c>
      <c r="F2" s="9" t="s">
        <v>4</v>
      </c>
      <c r="G2" s="9" t="s">
        <v>59</v>
      </c>
      <c r="H2" s="9" t="s">
        <v>60</v>
      </c>
      <c r="I2" s="9" t="s">
        <v>61</v>
      </c>
      <c r="J2" s="9" t="s">
        <v>62</v>
      </c>
      <c r="K2" s="9" t="s">
        <v>5</v>
      </c>
      <c r="L2" s="24" t="s">
        <v>63</v>
      </c>
    </row>
    <row r="3" s="3" customFormat="true" ht="21.95" customHeight="true" spans="1:12">
      <c r="A3" s="10" t="s">
        <v>64</v>
      </c>
      <c r="B3" s="11" t="s">
        <v>65</v>
      </c>
      <c r="C3" s="458">
        <v>175652</v>
      </c>
      <c r="D3" s="12">
        <v>221895</v>
      </c>
      <c r="E3" s="12">
        <v>258402</v>
      </c>
      <c r="F3" s="12">
        <v>280570</v>
      </c>
      <c r="G3" s="12">
        <v>323635</v>
      </c>
      <c r="H3" s="12">
        <v>434989</v>
      </c>
      <c r="I3" s="12">
        <v>610754</v>
      </c>
      <c r="J3" s="12">
        <v>874396</v>
      </c>
      <c r="K3" s="12">
        <v>1018360</v>
      </c>
      <c r="L3" s="12">
        <v>1137881</v>
      </c>
    </row>
    <row r="4" ht="21.95" customHeight="true" spans="1:12">
      <c r="A4" s="13" t="s">
        <v>66</v>
      </c>
      <c r="B4" s="14" t="s">
        <v>65</v>
      </c>
      <c r="C4" s="459"/>
      <c r="D4" s="15"/>
      <c r="E4" s="15"/>
      <c r="F4" s="15"/>
      <c r="G4" s="15"/>
      <c r="H4" s="15">
        <v>20391</v>
      </c>
      <c r="I4" s="15">
        <v>36681</v>
      </c>
      <c r="J4" s="15">
        <v>65339</v>
      </c>
      <c r="K4" s="15">
        <v>72087</v>
      </c>
      <c r="L4" s="15">
        <v>80985</v>
      </c>
    </row>
    <row r="5" ht="21.95" customHeight="true" spans="1:12">
      <c r="A5" s="13" t="s">
        <v>14</v>
      </c>
      <c r="B5" s="14" t="s">
        <v>65</v>
      </c>
      <c r="C5" s="459">
        <v>16781</v>
      </c>
      <c r="D5" s="15">
        <v>23289</v>
      </c>
      <c r="E5" s="15">
        <v>49469</v>
      </c>
      <c r="F5" s="15">
        <v>50605</v>
      </c>
      <c r="G5" s="15">
        <v>56022</v>
      </c>
      <c r="H5" s="15">
        <v>48292</v>
      </c>
      <c r="I5" s="15">
        <v>72442</v>
      </c>
      <c r="J5" s="15">
        <v>132582</v>
      </c>
      <c r="K5" s="15">
        <v>151470</v>
      </c>
      <c r="L5" s="15">
        <v>174100</v>
      </c>
    </row>
    <row r="6" ht="21.95" customHeight="true" spans="1:12">
      <c r="A6" s="13" t="s">
        <v>15</v>
      </c>
      <c r="B6" s="14" t="s">
        <v>65</v>
      </c>
      <c r="C6" s="459">
        <v>41685</v>
      </c>
      <c r="D6" s="15">
        <v>53745</v>
      </c>
      <c r="E6" s="15">
        <v>43104</v>
      </c>
      <c r="F6" s="15">
        <v>46246</v>
      </c>
      <c r="G6" s="15">
        <v>53015</v>
      </c>
      <c r="H6" s="15">
        <v>70992</v>
      </c>
      <c r="I6" s="15">
        <v>97731</v>
      </c>
      <c r="J6" s="15">
        <v>144875</v>
      </c>
      <c r="K6" s="15">
        <v>182750</v>
      </c>
      <c r="L6" s="15">
        <v>208627</v>
      </c>
    </row>
    <row r="7" ht="21.95" customHeight="true" spans="1:12">
      <c r="A7" s="13" t="s">
        <v>16</v>
      </c>
      <c r="B7" s="14" t="s">
        <v>65</v>
      </c>
      <c r="C7" s="459">
        <v>27747</v>
      </c>
      <c r="D7" s="15">
        <v>30420</v>
      </c>
      <c r="E7" s="15">
        <v>38518</v>
      </c>
      <c r="F7" s="15">
        <v>47063</v>
      </c>
      <c r="G7" s="15">
        <v>52628</v>
      </c>
      <c r="H7" s="15">
        <v>75115</v>
      </c>
      <c r="I7" s="15">
        <v>89171</v>
      </c>
      <c r="J7" s="15">
        <v>116349</v>
      </c>
      <c r="K7" s="15">
        <v>141855</v>
      </c>
      <c r="L7" s="15">
        <v>162288</v>
      </c>
    </row>
    <row r="8" ht="21.95" customHeight="true" spans="1:12">
      <c r="A8" s="13" t="s">
        <v>17</v>
      </c>
      <c r="B8" s="14" t="s">
        <v>65</v>
      </c>
      <c r="C8" s="459">
        <v>72881</v>
      </c>
      <c r="D8" s="15">
        <v>91898</v>
      </c>
      <c r="E8" s="15">
        <v>98068</v>
      </c>
      <c r="F8" s="15">
        <v>104488</v>
      </c>
      <c r="G8" s="15">
        <v>120071</v>
      </c>
      <c r="H8" s="15">
        <v>158393</v>
      </c>
      <c r="I8" s="15">
        <v>226313</v>
      </c>
      <c r="J8" s="15">
        <v>297650</v>
      </c>
      <c r="K8" s="15">
        <v>334427</v>
      </c>
      <c r="L8" s="15">
        <v>382879</v>
      </c>
    </row>
    <row r="9" s="3" customFormat="true" ht="21.95" customHeight="true" spans="1:12">
      <c r="A9" s="16" t="s">
        <v>67</v>
      </c>
      <c r="B9" s="17" t="s">
        <v>65</v>
      </c>
      <c r="C9" s="460">
        <v>98906</v>
      </c>
      <c r="D9" s="18">
        <v>109394</v>
      </c>
      <c r="E9" s="18">
        <v>135848</v>
      </c>
      <c r="F9" s="18">
        <v>152943</v>
      </c>
      <c r="G9" s="18">
        <v>166940</v>
      </c>
      <c r="H9" s="18">
        <v>207865</v>
      </c>
      <c r="I9" s="18">
        <v>231903</v>
      </c>
      <c r="J9" s="18">
        <v>382297</v>
      </c>
      <c r="K9" s="18">
        <v>442576</v>
      </c>
      <c r="L9" s="18">
        <v>510339</v>
      </c>
    </row>
    <row r="10" ht="21.95" customHeight="true" spans="1:12">
      <c r="A10" s="13" t="s">
        <v>66</v>
      </c>
      <c r="B10" s="14" t="s">
        <v>65</v>
      </c>
      <c r="C10" s="459"/>
      <c r="D10" s="15"/>
      <c r="E10" s="15"/>
      <c r="F10" s="15"/>
      <c r="G10" s="15"/>
      <c r="H10" s="15">
        <v>13466</v>
      </c>
      <c r="I10" s="15">
        <v>19264</v>
      </c>
      <c r="J10" s="15">
        <v>43322</v>
      </c>
      <c r="K10" s="15">
        <v>45613</v>
      </c>
      <c r="L10" s="15">
        <v>47578</v>
      </c>
    </row>
    <row r="11" ht="21.95" customHeight="true" spans="1:12">
      <c r="A11" s="13" t="s">
        <v>14</v>
      </c>
      <c r="B11" s="14" t="s">
        <v>65</v>
      </c>
      <c r="C11" s="459"/>
      <c r="D11" s="15"/>
      <c r="E11" s="15"/>
      <c r="F11" s="15"/>
      <c r="G11" s="15">
        <v>33246</v>
      </c>
      <c r="H11" s="15">
        <v>26023</v>
      </c>
      <c r="I11" s="15">
        <v>30490</v>
      </c>
      <c r="J11" s="15">
        <v>54410</v>
      </c>
      <c r="K11" s="15">
        <v>59104</v>
      </c>
      <c r="L11" s="15">
        <v>66806</v>
      </c>
    </row>
    <row r="12" ht="21.95" customHeight="true" spans="1:12">
      <c r="A12" s="13" t="s">
        <v>15</v>
      </c>
      <c r="B12" s="14" t="s">
        <v>65</v>
      </c>
      <c r="C12" s="459"/>
      <c r="D12" s="15"/>
      <c r="E12" s="15"/>
      <c r="F12" s="15"/>
      <c r="G12" s="15">
        <v>34335</v>
      </c>
      <c r="H12" s="15">
        <v>40373</v>
      </c>
      <c r="I12" s="15">
        <v>43698</v>
      </c>
      <c r="J12" s="15">
        <v>76417</v>
      </c>
      <c r="K12" s="15">
        <v>96819</v>
      </c>
      <c r="L12" s="15">
        <v>114984</v>
      </c>
    </row>
    <row r="13" ht="21.95" customHeight="true" spans="1:12">
      <c r="A13" s="13" t="s">
        <v>16</v>
      </c>
      <c r="B13" s="14" t="s">
        <v>65</v>
      </c>
      <c r="C13" s="459"/>
      <c r="D13" s="15"/>
      <c r="E13" s="15"/>
      <c r="F13" s="15"/>
      <c r="G13" s="15">
        <v>34638</v>
      </c>
      <c r="H13" s="15">
        <v>49955</v>
      </c>
      <c r="I13" s="15">
        <v>45448</v>
      </c>
      <c r="J13" s="15">
        <v>60032</v>
      </c>
      <c r="K13" s="15">
        <v>73181</v>
      </c>
      <c r="L13" s="15">
        <v>88383</v>
      </c>
    </row>
    <row r="14" ht="21.95" customHeight="true" spans="1:12">
      <c r="A14" s="13" t="s">
        <v>17</v>
      </c>
      <c r="B14" s="14" t="s">
        <v>65</v>
      </c>
      <c r="C14" s="459"/>
      <c r="D14" s="15"/>
      <c r="E14" s="15"/>
      <c r="F14" s="15"/>
      <c r="G14" s="15">
        <v>64721</v>
      </c>
      <c r="H14" s="15">
        <v>78048</v>
      </c>
      <c r="I14" s="15">
        <v>93520</v>
      </c>
      <c r="J14" s="15">
        <v>149550</v>
      </c>
      <c r="K14" s="15">
        <v>170493</v>
      </c>
      <c r="L14" s="15">
        <v>196863</v>
      </c>
    </row>
    <row r="15" s="3" customFormat="true" ht="21.95" customHeight="true" spans="1:12">
      <c r="A15" s="16" t="s">
        <v>68</v>
      </c>
      <c r="B15" s="17" t="s">
        <v>65</v>
      </c>
      <c r="C15" s="460">
        <v>43570</v>
      </c>
      <c r="D15" s="18">
        <v>62726</v>
      </c>
      <c r="E15" s="18">
        <v>68520</v>
      </c>
      <c r="F15" s="18">
        <v>74338</v>
      </c>
      <c r="G15" s="18">
        <v>92510</v>
      </c>
      <c r="H15" s="18">
        <v>121777</v>
      </c>
      <c r="I15" s="18">
        <v>197084</v>
      </c>
      <c r="J15" s="18">
        <v>244893</v>
      </c>
      <c r="K15" s="18">
        <v>278615</v>
      </c>
      <c r="L15" s="18">
        <v>295231</v>
      </c>
    </row>
    <row r="16" ht="21.95" customHeight="true" spans="1:12">
      <c r="A16" s="13" t="s">
        <v>66</v>
      </c>
      <c r="B16" s="14" t="s">
        <v>65</v>
      </c>
      <c r="C16" s="459"/>
      <c r="D16" s="15"/>
      <c r="E16" s="15"/>
      <c r="F16" s="15"/>
      <c r="G16" s="15"/>
      <c r="H16" s="15">
        <v>4208</v>
      </c>
      <c r="I16" s="15">
        <v>9316</v>
      </c>
      <c r="J16" s="15">
        <v>9589</v>
      </c>
      <c r="K16" s="15">
        <v>10706</v>
      </c>
      <c r="L16" s="15">
        <v>13087</v>
      </c>
    </row>
    <row r="17" ht="21.95" customHeight="true" spans="1:12">
      <c r="A17" s="13" t="s">
        <v>14</v>
      </c>
      <c r="B17" s="14" t="s">
        <v>65</v>
      </c>
      <c r="C17" s="459"/>
      <c r="D17" s="15"/>
      <c r="E17" s="15"/>
      <c r="F17" s="15"/>
      <c r="G17" s="15">
        <v>13925</v>
      </c>
      <c r="H17" s="15">
        <v>14462</v>
      </c>
      <c r="I17" s="15">
        <v>25146</v>
      </c>
      <c r="J17" s="15">
        <v>46737</v>
      </c>
      <c r="K17" s="15">
        <v>57289</v>
      </c>
      <c r="L17" s="15">
        <v>67100</v>
      </c>
    </row>
    <row r="18" ht="21.95" customHeight="true" spans="1:12">
      <c r="A18" s="13" t="s">
        <v>15</v>
      </c>
      <c r="B18" s="14" t="s">
        <v>65</v>
      </c>
      <c r="C18" s="459"/>
      <c r="D18" s="15"/>
      <c r="E18" s="15"/>
      <c r="F18" s="15"/>
      <c r="G18" s="15">
        <v>8832</v>
      </c>
      <c r="H18" s="15">
        <v>12250</v>
      </c>
      <c r="I18" s="15">
        <v>18394</v>
      </c>
      <c r="J18" s="15">
        <v>26791</v>
      </c>
      <c r="K18" s="15">
        <v>37658</v>
      </c>
      <c r="L18" s="15">
        <v>40413</v>
      </c>
    </row>
    <row r="19" ht="21.95" customHeight="true" spans="1:12">
      <c r="A19" s="13" t="s">
        <v>16</v>
      </c>
      <c r="B19" s="14" t="s">
        <v>65</v>
      </c>
      <c r="C19" s="459"/>
      <c r="D19" s="15"/>
      <c r="E19" s="15"/>
      <c r="F19" s="15"/>
      <c r="G19" s="15">
        <v>10683</v>
      </c>
      <c r="H19" s="15">
        <v>12899</v>
      </c>
      <c r="I19" s="15">
        <v>19887</v>
      </c>
      <c r="J19" s="15">
        <v>26366</v>
      </c>
      <c r="K19" s="15">
        <v>30489</v>
      </c>
      <c r="L19" s="15">
        <v>33782</v>
      </c>
    </row>
    <row r="20" ht="21.95" customHeight="true" spans="1:12">
      <c r="A20" s="13" t="s">
        <v>17</v>
      </c>
      <c r="B20" s="14" t="s">
        <v>65</v>
      </c>
      <c r="C20" s="459"/>
      <c r="D20" s="15"/>
      <c r="E20" s="15"/>
      <c r="F20" s="15"/>
      <c r="G20" s="15">
        <v>35054</v>
      </c>
      <c r="H20" s="15">
        <v>44886</v>
      </c>
      <c r="I20" s="15">
        <v>75272</v>
      </c>
      <c r="J20" s="15">
        <v>73002</v>
      </c>
      <c r="K20" s="15">
        <v>78791</v>
      </c>
      <c r="L20" s="15">
        <v>94830</v>
      </c>
    </row>
    <row r="21" s="3" customFormat="true" ht="21.95" customHeight="true" spans="1:12">
      <c r="A21" s="16" t="s">
        <v>69</v>
      </c>
      <c r="B21" s="17" t="s">
        <v>65</v>
      </c>
      <c r="C21" s="460">
        <v>33176</v>
      </c>
      <c r="D21" s="18">
        <v>49775</v>
      </c>
      <c r="E21" s="18">
        <v>54034</v>
      </c>
      <c r="F21" s="18">
        <v>53289</v>
      </c>
      <c r="G21" s="18">
        <v>64185</v>
      </c>
      <c r="H21" s="18">
        <v>105347</v>
      </c>
      <c r="I21" s="18">
        <v>181767</v>
      </c>
      <c r="J21" s="18">
        <v>247206</v>
      </c>
      <c r="K21" s="18">
        <v>297169</v>
      </c>
      <c r="L21" s="18">
        <v>332311</v>
      </c>
    </row>
    <row r="22" ht="21.95" customHeight="true" spans="1:12">
      <c r="A22" s="13" t="s">
        <v>66</v>
      </c>
      <c r="B22" s="14" t="s">
        <v>65</v>
      </c>
      <c r="C22" s="459"/>
      <c r="D22" s="15"/>
      <c r="E22" s="15"/>
      <c r="F22" s="15"/>
      <c r="G22" s="15"/>
      <c r="H22" s="15">
        <v>2717</v>
      </c>
      <c r="I22" s="15">
        <v>8101</v>
      </c>
      <c r="J22" s="15">
        <v>12428</v>
      </c>
      <c r="K22" s="15">
        <v>15768</v>
      </c>
      <c r="L22" s="15">
        <v>20320</v>
      </c>
    </row>
    <row r="23" ht="21.95" customHeight="true" spans="1:12">
      <c r="A23" s="13" t="s">
        <v>14</v>
      </c>
      <c r="B23" s="14" t="s">
        <v>65</v>
      </c>
      <c r="C23" s="459"/>
      <c r="D23" s="15"/>
      <c r="E23" s="15"/>
      <c r="F23" s="15"/>
      <c r="G23" s="15">
        <v>8851</v>
      </c>
      <c r="H23" s="15">
        <v>7807</v>
      </c>
      <c r="I23" s="15">
        <v>16805</v>
      </c>
      <c r="J23" s="15">
        <v>31436</v>
      </c>
      <c r="K23" s="15">
        <v>35077</v>
      </c>
      <c r="L23" s="15">
        <v>40195</v>
      </c>
    </row>
    <row r="24" ht="21.95" customHeight="true" spans="1:12">
      <c r="A24" s="13" t="s">
        <v>15</v>
      </c>
      <c r="B24" s="14" t="s">
        <v>65</v>
      </c>
      <c r="C24" s="459"/>
      <c r="D24" s="15"/>
      <c r="E24" s="15"/>
      <c r="F24" s="15"/>
      <c r="G24" s="15">
        <v>9848</v>
      </c>
      <c r="H24" s="15">
        <v>18369</v>
      </c>
      <c r="I24" s="15">
        <v>35638</v>
      </c>
      <c r="J24" s="15">
        <v>41668</v>
      </c>
      <c r="K24" s="15">
        <v>48273</v>
      </c>
      <c r="L24" s="15">
        <v>53231</v>
      </c>
    </row>
    <row r="25" ht="21.95" customHeight="true" spans="1:12">
      <c r="A25" s="13" t="s">
        <v>16</v>
      </c>
      <c r="B25" s="14" t="s">
        <v>65</v>
      </c>
      <c r="C25" s="459"/>
      <c r="D25" s="15"/>
      <c r="E25" s="15"/>
      <c r="F25" s="15"/>
      <c r="G25" s="15">
        <v>7307</v>
      </c>
      <c r="H25" s="15">
        <v>12261</v>
      </c>
      <c r="I25" s="15">
        <v>23837</v>
      </c>
      <c r="J25" s="15">
        <v>29952</v>
      </c>
      <c r="K25" s="15">
        <v>38185</v>
      </c>
      <c r="L25" s="15">
        <v>40124</v>
      </c>
    </row>
    <row r="26" ht="21.95" customHeight="true" spans="1:12">
      <c r="A26" s="19" t="s">
        <v>17</v>
      </c>
      <c r="B26" s="20" t="s">
        <v>65</v>
      </c>
      <c r="C26" s="461"/>
      <c r="D26" s="21"/>
      <c r="E26" s="21"/>
      <c r="F26" s="21"/>
      <c r="G26" s="21">
        <v>20296</v>
      </c>
      <c r="H26" s="21">
        <v>35459</v>
      </c>
      <c r="I26" s="21">
        <v>57521</v>
      </c>
      <c r="J26" s="21">
        <v>75098</v>
      </c>
      <c r="K26" s="21">
        <v>85143</v>
      </c>
      <c r="L26" s="21">
        <v>91186</v>
      </c>
    </row>
    <row r="27" ht="36" customHeight="true" spans="1:12">
      <c r="A27" s="76" t="s">
        <v>70</v>
      </c>
      <c r="B27" s="303"/>
      <c r="C27" s="470"/>
      <c r="D27" s="303"/>
      <c r="E27" s="303"/>
      <c r="F27" s="303"/>
      <c r="G27" s="303"/>
      <c r="H27" s="303"/>
      <c r="I27" s="303"/>
      <c r="J27" s="303"/>
      <c r="K27" s="303"/>
      <c r="L27" s="303"/>
    </row>
  </sheetData>
  <mergeCells count="2">
    <mergeCell ref="A1:L1"/>
    <mergeCell ref="A27:L27"/>
  </mergeCells>
  <pageMargins left="1.14166666666667" right="0.904861111111111" top="1.38125" bottom="1.38125" header="0.511805555555556" footer="1.09791666666667"/>
  <pageSetup paperSize="9" firstPageNumber="367" orientation="portrait" useFirstPageNumber="true" horizontalDpi="600"/>
  <headerFooter alignWithMargins="0" scaleWithDoc="0">
    <oddFooter>&amp;C 375</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34"/>
  </sheetPr>
  <dimension ref="A1:K27"/>
  <sheetViews>
    <sheetView workbookViewId="0">
      <selection activeCell="N23" sqref="N23"/>
    </sheetView>
  </sheetViews>
  <sheetFormatPr defaultColWidth="9" defaultRowHeight="15"/>
  <cols>
    <col min="1" max="1" width="12.625" style="423" customWidth="true"/>
    <col min="2" max="2" width="5" style="444" customWidth="true"/>
    <col min="3" max="10" width="6" style="423" customWidth="true"/>
    <col min="11" max="11" width="6.5" style="423" customWidth="true"/>
    <col min="12" max="16384" width="9" style="423"/>
  </cols>
  <sheetData>
    <row r="1" ht="39.95" customHeight="true" spans="1:1">
      <c r="A1" s="417" t="s">
        <v>71</v>
      </c>
    </row>
    <row r="2" s="444" customFormat="true" ht="37.5" customHeight="true" spans="1:11">
      <c r="A2" s="418" t="s">
        <v>72</v>
      </c>
      <c r="B2" s="85" t="s">
        <v>2</v>
      </c>
      <c r="C2" s="419" t="s">
        <v>73</v>
      </c>
      <c r="D2" s="419" t="s">
        <v>74</v>
      </c>
      <c r="E2" s="419" t="s">
        <v>75</v>
      </c>
      <c r="F2" s="419" t="s">
        <v>6</v>
      </c>
      <c r="G2" s="419" t="s">
        <v>76</v>
      </c>
      <c r="H2" s="419" t="s">
        <v>7</v>
      </c>
      <c r="I2" s="419" t="s">
        <v>8</v>
      </c>
      <c r="J2" s="425" t="s">
        <v>9</v>
      </c>
      <c r="K2" s="419" t="s">
        <v>10</v>
      </c>
    </row>
    <row r="3" s="445" customFormat="true" ht="22" customHeight="true" spans="1:11">
      <c r="A3" s="87" t="s">
        <v>64</v>
      </c>
      <c r="B3" s="88" t="s">
        <v>65</v>
      </c>
      <c r="C3" s="420">
        <v>1240675</v>
      </c>
      <c r="D3" s="420">
        <v>1357787</v>
      </c>
      <c r="E3" s="420">
        <v>1464379</v>
      </c>
      <c r="F3" s="420">
        <v>1601958</v>
      </c>
      <c r="G3" s="420">
        <v>1743278</v>
      </c>
      <c r="H3" s="267">
        <v>1915271</v>
      </c>
      <c r="I3" s="267">
        <v>2151434</v>
      </c>
      <c r="J3" s="267">
        <v>2512089</v>
      </c>
      <c r="K3" s="454">
        <v>2945493</v>
      </c>
    </row>
    <row r="4" ht="22" customHeight="true" spans="1:11">
      <c r="A4" s="91" t="s">
        <v>77</v>
      </c>
      <c r="B4" s="92" t="s">
        <v>65</v>
      </c>
      <c r="C4" s="421">
        <v>83920</v>
      </c>
      <c r="D4" s="421">
        <v>86909</v>
      </c>
      <c r="E4" s="421">
        <v>89401</v>
      </c>
      <c r="F4" s="421">
        <v>96088</v>
      </c>
      <c r="G4" s="421">
        <v>103452</v>
      </c>
      <c r="H4" s="270">
        <v>111878</v>
      </c>
      <c r="I4" s="270">
        <v>122283</v>
      </c>
      <c r="J4" s="270">
        <v>135047</v>
      </c>
      <c r="K4" s="446">
        <v>149079</v>
      </c>
    </row>
    <row r="5" ht="22" customHeight="true" spans="1:11">
      <c r="A5" s="91" t="s">
        <v>78</v>
      </c>
      <c r="B5" s="92" t="s">
        <v>65</v>
      </c>
      <c r="C5" s="421">
        <v>201535</v>
      </c>
      <c r="D5" s="421">
        <v>226649</v>
      </c>
      <c r="E5" s="421">
        <v>249479</v>
      </c>
      <c r="F5" s="421">
        <v>277195</v>
      </c>
      <c r="G5" s="421">
        <v>307894</v>
      </c>
      <c r="H5" s="270">
        <v>385770</v>
      </c>
      <c r="I5" s="270">
        <v>404363</v>
      </c>
      <c r="J5" s="270">
        <v>473316</v>
      </c>
      <c r="K5" s="446">
        <v>535965</v>
      </c>
    </row>
    <row r="6" ht="22" customHeight="true" spans="1:11">
      <c r="A6" s="91" t="s">
        <v>79</v>
      </c>
      <c r="B6" s="92" t="s">
        <v>65</v>
      </c>
      <c r="C6" s="421">
        <v>231345</v>
      </c>
      <c r="D6" s="421">
        <v>257587</v>
      </c>
      <c r="E6" s="421">
        <v>280451</v>
      </c>
      <c r="F6" s="421">
        <v>316436</v>
      </c>
      <c r="G6" s="421">
        <v>348737</v>
      </c>
      <c r="H6" s="270">
        <v>333852</v>
      </c>
      <c r="I6" s="270">
        <v>403306</v>
      </c>
      <c r="J6" s="270">
        <v>460840</v>
      </c>
      <c r="K6" s="446">
        <v>537190</v>
      </c>
    </row>
    <row r="7" ht="22" customHeight="true" spans="1:11">
      <c r="A7" s="91" t="s">
        <v>80</v>
      </c>
      <c r="B7" s="92" t="s">
        <v>65</v>
      </c>
      <c r="C7" s="421">
        <v>177316</v>
      </c>
      <c r="D7" s="421">
        <v>195807</v>
      </c>
      <c r="E7" s="421">
        <v>212687</v>
      </c>
      <c r="F7" s="421">
        <v>232103</v>
      </c>
      <c r="G7" s="421">
        <v>255860</v>
      </c>
      <c r="H7" s="270">
        <v>283211</v>
      </c>
      <c r="I7" s="270">
        <v>315047</v>
      </c>
      <c r="J7" s="270">
        <v>350510</v>
      </c>
      <c r="K7" s="446">
        <v>407105</v>
      </c>
    </row>
    <row r="8" ht="22" customHeight="true" spans="1:11">
      <c r="A8" s="91" t="s">
        <v>81</v>
      </c>
      <c r="B8" s="92" t="s">
        <v>65</v>
      </c>
      <c r="C8" s="421">
        <v>362579</v>
      </c>
      <c r="D8" s="421">
        <v>384643</v>
      </c>
      <c r="E8" s="421">
        <v>415400</v>
      </c>
      <c r="F8" s="421">
        <v>456890</v>
      </c>
      <c r="G8" s="421">
        <v>507935</v>
      </c>
      <c r="H8" s="270">
        <v>557082</v>
      </c>
      <c r="I8" s="270">
        <v>631262</v>
      </c>
      <c r="J8" s="270">
        <v>744498</v>
      </c>
      <c r="K8" s="446">
        <v>823068</v>
      </c>
    </row>
    <row r="9" s="445" customFormat="true" ht="22" customHeight="true" spans="1:11">
      <c r="A9" s="96" t="s">
        <v>67</v>
      </c>
      <c r="B9" s="97" t="s">
        <v>65</v>
      </c>
      <c r="C9" s="422">
        <v>544201</v>
      </c>
      <c r="D9" s="422">
        <v>573044</v>
      </c>
      <c r="E9" s="422">
        <v>599036</v>
      </c>
      <c r="F9" s="422">
        <v>629513</v>
      </c>
      <c r="G9" s="422">
        <v>653462</v>
      </c>
      <c r="H9" s="273">
        <v>682671</v>
      </c>
      <c r="I9" s="273">
        <v>732048</v>
      </c>
      <c r="J9" s="273">
        <v>812986</v>
      </c>
      <c r="K9" s="454">
        <v>803849</v>
      </c>
    </row>
    <row r="10" ht="22" customHeight="true" spans="1:11">
      <c r="A10" s="91" t="s">
        <v>77</v>
      </c>
      <c r="B10" s="92" t="s">
        <v>65</v>
      </c>
      <c r="C10" s="421">
        <v>47468</v>
      </c>
      <c r="D10" s="421">
        <v>49889</v>
      </c>
      <c r="E10" s="421">
        <v>51448</v>
      </c>
      <c r="F10" s="421">
        <v>53603</v>
      </c>
      <c r="G10" s="421">
        <v>56136</v>
      </c>
      <c r="H10" s="270">
        <v>58523</v>
      </c>
      <c r="I10" s="270">
        <v>59259</v>
      </c>
      <c r="J10" s="270">
        <v>62246</v>
      </c>
      <c r="K10" s="446">
        <v>73675</v>
      </c>
    </row>
    <row r="11" ht="22" customHeight="true" spans="1:11">
      <c r="A11" s="91" t="s">
        <v>78</v>
      </c>
      <c r="B11" s="92" t="s">
        <v>65</v>
      </c>
      <c r="C11" s="421">
        <v>76855</v>
      </c>
      <c r="D11" s="421">
        <v>83374</v>
      </c>
      <c r="E11" s="421">
        <v>86282</v>
      </c>
      <c r="F11" s="421">
        <v>87486</v>
      </c>
      <c r="G11" s="421">
        <v>89739</v>
      </c>
      <c r="H11" s="270">
        <v>108111</v>
      </c>
      <c r="I11" s="270">
        <v>114561</v>
      </c>
      <c r="J11" s="270">
        <v>122216</v>
      </c>
      <c r="K11" s="446">
        <v>119950</v>
      </c>
    </row>
    <row r="12" ht="22" customHeight="true" spans="1:11">
      <c r="A12" s="91" t="s">
        <v>79</v>
      </c>
      <c r="B12" s="92" t="s">
        <v>65</v>
      </c>
      <c r="C12" s="421">
        <v>127697</v>
      </c>
      <c r="D12" s="421">
        <v>136752</v>
      </c>
      <c r="E12" s="421">
        <v>140651</v>
      </c>
      <c r="F12" s="421">
        <v>148800</v>
      </c>
      <c r="G12" s="421">
        <v>153075</v>
      </c>
      <c r="H12" s="115">
        <v>144357</v>
      </c>
      <c r="I12" s="270">
        <v>154971</v>
      </c>
      <c r="J12" s="270">
        <v>165248</v>
      </c>
      <c r="K12" s="446">
        <v>161583</v>
      </c>
    </row>
    <row r="13" ht="22" customHeight="true" spans="1:11">
      <c r="A13" s="91" t="s">
        <v>80</v>
      </c>
      <c r="B13" s="92" t="s">
        <v>65</v>
      </c>
      <c r="C13" s="421">
        <v>100814</v>
      </c>
      <c r="D13" s="421">
        <v>109048</v>
      </c>
      <c r="E13" s="421">
        <v>118599</v>
      </c>
      <c r="F13" s="421">
        <v>126960</v>
      </c>
      <c r="G13" s="421">
        <v>136764</v>
      </c>
      <c r="H13" s="270">
        <v>147211</v>
      </c>
      <c r="I13" s="270">
        <v>158693</v>
      </c>
      <c r="J13" s="270">
        <v>170601</v>
      </c>
      <c r="K13" s="446">
        <v>194500</v>
      </c>
    </row>
    <row r="14" ht="22" customHeight="true" spans="1:11">
      <c r="A14" s="91" t="s">
        <v>81</v>
      </c>
      <c r="B14" s="92" t="s">
        <v>65</v>
      </c>
      <c r="C14" s="421">
        <v>205209</v>
      </c>
      <c r="D14" s="421">
        <v>201404</v>
      </c>
      <c r="E14" s="421">
        <v>212503</v>
      </c>
      <c r="F14" s="421">
        <v>227398</v>
      </c>
      <c r="G14" s="421">
        <v>243034</v>
      </c>
      <c r="H14" s="270">
        <v>249188</v>
      </c>
      <c r="I14" s="270">
        <v>263707</v>
      </c>
      <c r="J14" s="270">
        <v>281403</v>
      </c>
      <c r="K14" s="446">
        <v>256618</v>
      </c>
    </row>
    <row r="15" s="445" customFormat="true" ht="22" customHeight="true" spans="1:11">
      <c r="A15" s="96" t="s">
        <v>68</v>
      </c>
      <c r="B15" s="97" t="s">
        <v>65</v>
      </c>
      <c r="C15" s="422">
        <v>336137</v>
      </c>
      <c r="D15" s="422">
        <v>384698</v>
      </c>
      <c r="E15" s="422">
        <v>421337</v>
      </c>
      <c r="F15" s="422">
        <v>470316</v>
      </c>
      <c r="G15" s="422">
        <v>511368</v>
      </c>
      <c r="H15" s="273">
        <v>582778</v>
      </c>
      <c r="I15" s="273">
        <v>683125</v>
      </c>
      <c r="J15" s="273">
        <v>860967</v>
      </c>
      <c r="K15" s="454">
        <v>1108347</v>
      </c>
    </row>
    <row r="16" ht="22" customHeight="true" spans="1:11">
      <c r="A16" s="91" t="s">
        <v>77</v>
      </c>
      <c r="B16" s="92" t="s">
        <v>65</v>
      </c>
      <c r="C16" s="421">
        <v>13649</v>
      </c>
      <c r="D16" s="421">
        <v>9902</v>
      </c>
      <c r="E16" s="421">
        <v>7073</v>
      </c>
      <c r="F16" s="421">
        <v>7314</v>
      </c>
      <c r="G16" s="421">
        <v>7445</v>
      </c>
      <c r="H16" s="270">
        <v>7639</v>
      </c>
      <c r="I16" s="270">
        <v>12216</v>
      </c>
      <c r="J16" s="270">
        <v>15157</v>
      </c>
      <c r="K16" s="446">
        <v>23209</v>
      </c>
    </row>
    <row r="17" ht="22" customHeight="true" spans="1:11">
      <c r="A17" s="91" t="s">
        <v>78</v>
      </c>
      <c r="B17" s="92" t="s">
        <v>65</v>
      </c>
      <c r="C17" s="421">
        <v>82677</v>
      </c>
      <c r="D17" s="421">
        <v>94362</v>
      </c>
      <c r="E17" s="421">
        <v>104442</v>
      </c>
      <c r="F17" s="421">
        <v>118442</v>
      </c>
      <c r="G17" s="421">
        <v>136134</v>
      </c>
      <c r="H17" s="270">
        <v>171075</v>
      </c>
      <c r="I17" s="270">
        <v>184068</v>
      </c>
      <c r="J17" s="270">
        <v>228077</v>
      </c>
      <c r="K17" s="446">
        <v>280339</v>
      </c>
    </row>
    <row r="18" ht="22" customHeight="true" spans="1:11">
      <c r="A18" s="91" t="s">
        <v>79</v>
      </c>
      <c r="B18" s="92" t="s">
        <v>65</v>
      </c>
      <c r="C18" s="421">
        <v>44434</v>
      </c>
      <c r="D18" s="421">
        <v>57511</v>
      </c>
      <c r="E18" s="421">
        <v>71865</v>
      </c>
      <c r="F18" s="421">
        <v>89514</v>
      </c>
      <c r="G18" s="421">
        <v>107366</v>
      </c>
      <c r="H18" s="115">
        <v>104310</v>
      </c>
      <c r="I18" s="270">
        <v>138376</v>
      </c>
      <c r="J18" s="270">
        <v>171523</v>
      </c>
      <c r="K18" s="446">
        <v>231121</v>
      </c>
    </row>
    <row r="19" ht="22" customHeight="true" spans="1:11">
      <c r="A19" s="91" t="s">
        <v>80</v>
      </c>
      <c r="B19" s="92" t="s">
        <v>65</v>
      </c>
      <c r="C19" s="421">
        <v>34594</v>
      </c>
      <c r="D19" s="421">
        <v>40415</v>
      </c>
      <c r="E19" s="421">
        <v>44990</v>
      </c>
      <c r="F19" s="421">
        <v>50595</v>
      </c>
      <c r="G19" s="421">
        <v>57387</v>
      </c>
      <c r="H19" s="270">
        <v>65039</v>
      </c>
      <c r="I19" s="270">
        <v>74849</v>
      </c>
      <c r="J19" s="270">
        <v>85615</v>
      </c>
      <c r="K19" s="446">
        <v>108540</v>
      </c>
    </row>
    <row r="20" ht="22" customHeight="true" spans="1:11">
      <c r="A20" s="91" t="s">
        <v>81</v>
      </c>
      <c r="B20" s="92" t="s">
        <v>65</v>
      </c>
      <c r="C20" s="421">
        <v>77358</v>
      </c>
      <c r="D20" s="421">
        <v>89626</v>
      </c>
      <c r="E20" s="421">
        <v>99331</v>
      </c>
      <c r="F20" s="421">
        <v>112905</v>
      </c>
      <c r="G20" s="421">
        <v>129362</v>
      </c>
      <c r="H20" s="270">
        <v>150201</v>
      </c>
      <c r="I20" s="270">
        <v>184041</v>
      </c>
      <c r="J20" s="270">
        <v>242923</v>
      </c>
      <c r="K20" s="446">
        <v>304755</v>
      </c>
    </row>
    <row r="21" s="445" customFormat="true" ht="22" customHeight="true" spans="1:11">
      <c r="A21" s="96" t="s">
        <v>69</v>
      </c>
      <c r="B21" s="97" t="s">
        <v>65</v>
      </c>
      <c r="C21" s="422">
        <v>360337</v>
      </c>
      <c r="D21" s="422">
        <v>400045</v>
      </c>
      <c r="E21" s="422">
        <v>444006</v>
      </c>
      <c r="F21" s="422">
        <v>502130</v>
      </c>
      <c r="G21" s="422">
        <v>578447</v>
      </c>
      <c r="H21" s="273">
        <v>649822</v>
      </c>
      <c r="I21" s="273">
        <v>736261</v>
      </c>
      <c r="J21" s="273">
        <v>838136</v>
      </c>
      <c r="K21" s="454">
        <v>1033297</v>
      </c>
    </row>
    <row r="22" ht="22" customHeight="true" spans="1:11">
      <c r="A22" s="91" t="s">
        <v>77</v>
      </c>
      <c r="B22" s="92" t="s">
        <v>65</v>
      </c>
      <c r="C22" s="421">
        <v>22803</v>
      </c>
      <c r="D22" s="421">
        <v>27118</v>
      </c>
      <c r="E22" s="421">
        <v>30880</v>
      </c>
      <c r="F22" s="421">
        <v>35171</v>
      </c>
      <c r="G22" s="421">
        <v>39871</v>
      </c>
      <c r="H22" s="270">
        <v>45716</v>
      </c>
      <c r="I22" s="270">
        <v>50808</v>
      </c>
      <c r="J22" s="270">
        <v>57644</v>
      </c>
      <c r="K22" s="446">
        <v>52195</v>
      </c>
    </row>
    <row r="23" ht="22" customHeight="true" spans="1:11">
      <c r="A23" s="91" t="s">
        <v>78</v>
      </c>
      <c r="B23" s="92" t="s">
        <v>65</v>
      </c>
      <c r="C23" s="421">
        <v>42003</v>
      </c>
      <c r="D23" s="421">
        <v>48913</v>
      </c>
      <c r="E23" s="421">
        <v>58755</v>
      </c>
      <c r="F23" s="421">
        <v>71267</v>
      </c>
      <c r="G23" s="421">
        <v>82021</v>
      </c>
      <c r="H23" s="270">
        <v>106585</v>
      </c>
      <c r="I23" s="270">
        <v>105735</v>
      </c>
      <c r="J23" s="270">
        <v>123023</v>
      </c>
      <c r="K23" s="446">
        <v>135676</v>
      </c>
    </row>
    <row r="24" ht="22" customHeight="true" spans="1:11">
      <c r="A24" s="91" t="s">
        <v>79</v>
      </c>
      <c r="B24" s="92" t="s">
        <v>65</v>
      </c>
      <c r="C24" s="421">
        <v>59214</v>
      </c>
      <c r="D24" s="421">
        <v>63324</v>
      </c>
      <c r="E24" s="421">
        <v>67935</v>
      </c>
      <c r="F24" s="421">
        <v>78122</v>
      </c>
      <c r="G24" s="421">
        <v>88296</v>
      </c>
      <c r="H24" s="115">
        <v>85185</v>
      </c>
      <c r="I24" s="270">
        <v>109959</v>
      </c>
      <c r="J24" s="270">
        <v>124069</v>
      </c>
      <c r="K24" s="446">
        <v>144486</v>
      </c>
    </row>
    <row r="25" ht="22" customHeight="true" spans="1:11">
      <c r="A25" s="91" t="s">
        <v>80</v>
      </c>
      <c r="B25" s="92" t="s">
        <v>65</v>
      </c>
      <c r="C25" s="421">
        <v>41908</v>
      </c>
      <c r="D25" s="421">
        <v>46344</v>
      </c>
      <c r="E25" s="421">
        <v>49098</v>
      </c>
      <c r="F25" s="421">
        <v>54549</v>
      </c>
      <c r="G25" s="421">
        <v>61709</v>
      </c>
      <c r="H25" s="270">
        <v>70960</v>
      </c>
      <c r="I25" s="270">
        <v>81505</v>
      </c>
      <c r="J25" s="270">
        <v>94294</v>
      </c>
      <c r="K25" s="446">
        <v>104065</v>
      </c>
    </row>
    <row r="26" ht="22" customHeight="true" spans="1:11">
      <c r="A26" s="100" t="s">
        <v>81</v>
      </c>
      <c r="B26" s="101" t="s">
        <v>65</v>
      </c>
      <c r="C26" s="453">
        <v>80012</v>
      </c>
      <c r="D26" s="453">
        <v>93614</v>
      </c>
      <c r="E26" s="453">
        <v>103566</v>
      </c>
      <c r="F26" s="453">
        <v>116587</v>
      </c>
      <c r="G26" s="453">
        <v>135539</v>
      </c>
      <c r="H26" s="276">
        <v>157693</v>
      </c>
      <c r="I26" s="276">
        <v>183514</v>
      </c>
      <c r="J26" s="276">
        <v>220172</v>
      </c>
      <c r="K26" s="276">
        <v>261695</v>
      </c>
    </row>
    <row r="27" ht="9" customHeight="true"/>
  </sheetData>
  <pageMargins left="1.14166666666667" right="0.940277777777778" top="1.37777777777778" bottom="1.38125" header="0.511805555555556" footer="1.09791666666667"/>
  <pageSetup paperSize="9" firstPageNumber="368" orientation="portrait" useFirstPageNumber="true" horizontalDpi="600"/>
  <headerFooter alignWithMargins="0" scaleWithDoc="0">
    <oddFooter>&amp;C 376</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34"/>
  </sheetPr>
  <dimension ref="A1:J30"/>
  <sheetViews>
    <sheetView workbookViewId="0">
      <pane xSplit="2" ySplit="2" topLeftCell="C9" activePane="bottomRight" state="frozen"/>
      <selection/>
      <selection pane="topRight"/>
      <selection pane="bottomLeft"/>
      <selection pane="bottomRight" activeCell="J2" sqref="J2:J30"/>
    </sheetView>
  </sheetViews>
  <sheetFormatPr defaultColWidth="9" defaultRowHeight="15"/>
  <cols>
    <col min="1" max="1" width="12.75" style="83" customWidth="true"/>
    <col min="2" max="2" width="4.875" style="81" customWidth="true"/>
    <col min="3" max="8" width="7" style="465" customWidth="true"/>
    <col min="9" max="9" width="7" style="83" customWidth="true"/>
    <col min="10" max="10" width="7.125" style="83" customWidth="true"/>
    <col min="11" max="16384" width="9" style="83"/>
  </cols>
  <sheetData>
    <row r="1" s="464" customFormat="true" ht="33" customHeight="true" spans="1:8">
      <c r="A1" s="466" t="s">
        <v>82</v>
      </c>
      <c r="B1" s="467"/>
      <c r="C1" s="468"/>
      <c r="D1" s="468"/>
      <c r="E1" s="468"/>
      <c r="F1" s="468"/>
      <c r="G1" s="468"/>
      <c r="H1" s="468"/>
    </row>
    <row r="2" s="444" customFormat="true" ht="30" customHeight="true" spans="1:10">
      <c r="A2" s="418" t="s">
        <v>72</v>
      </c>
      <c r="B2" s="85" t="s">
        <v>2</v>
      </c>
      <c r="C2" s="469" t="s">
        <v>25</v>
      </c>
      <c r="D2" s="419" t="s">
        <v>26</v>
      </c>
      <c r="E2" s="419" t="s">
        <v>27</v>
      </c>
      <c r="F2" s="419" t="s">
        <v>28</v>
      </c>
      <c r="G2" s="419" t="s">
        <v>29</v>
      </c>
      <c r="H2" s="419" t="s">
        <v>30</v>
      </c>
      <c r="I2" s="419" t="s">
        <v>31</v>
      </c>
      <c r="J2" s="449" t="s">
        <v>32</v>
      </c>
    </row>
    <row r="3" s="445" customFormat="true" ht="20.1" customHeight="true" spans="1:10">
      <c r="A3" s="87" t="s">
        <v>64</v>
      </c>
      <c r="B3" s="88" t="s">
        <v>65</v>
      </c>
      <c r="C3" s="267">
        <v>3457753</v>
      </c>
      <c r="D3" s="267">
        <v>4036103</v>
      </c>
      <c r="E3" s="267">
        <v>4782763</v>
      </c>
      <c r="F3" s="267">
        <v>5148298.93</v>
      </c>
      <c r="G3" s="110">
        <v>6149918.84</v>
      </c>
      <c r="H3" s="110">
        <v>7286833.37</v>
      </c>
      <c r="I3" s="110">
        <v>8318095.43</v>
      </c>
      <c r="J3" s="110">
        <v>9711715.06</v>
      </c>
    </row>
    <row r="4" s="423" customFormat="true" ht="20.1" customHeight="true" spans="1:10">
      <c r="A4" s="91" t="s">
        <v>77</v>
      </c>
      <c r="B4" s="92" t="s">
        <v>65</v>
      </c>
      <c r="C4" s="270">
        <v>171924</v>
      </c>
      <c r="D4" s="270">
        <v>178368</v>
      </c>
      <c r="E4" s="270">
        <v>174940</v>
      </c>
      <c r="F4" s="270">
        <v>175313.59</v>
      </c>
      <c r="G4" s="111">
        <v>204626.72</v>
      </c>
      <c r="H4" s="111">
        <v>225509.17</v>
      </c>
      <c r="I4" s="111">
        <v>262393.96</v>
      </c>
      <c r="J4" s="111">
        <v>306477.065118671</v>
      </c>
    </row>
    <row r="5" s="423" customFormat="true" ht="20.1" customHeight="true" spans="1:10">
      <c r="A5" s="91" t="s">
        <v>83</v>
      </c>
      <c r="B5" s="92" t="s">
        <v>65</v>
      </c>
      <c r="C5" s="270"/>
      <c r="D5" s="270"/>
      <c r="E5" s="270"/>
      <c r="F5" s="270">
        <v>176786.26</v>
      </c>
      <c r="G5" s="111">
        <v>190494.62</v>
      </c>
      <c r="H5" s="111">
        <v>226651.12</v>
      </c>
      <c r="I5" s="111">
        <v>368617.65</v>
      </c>
      <c r="J5" s="111">
        <v>625423.256042864</v>
      </c>
    </row>
    <row r="6" s="423" customFormat="true" ht="20.1" customHeight="true" spans="1:10">
      <c r="A6" s="91" t="s">
        <v>78</v>
      </c>
      <c r="B6" s="92" t="s">
        <v>65</v>
      </c>
      <c r="C6" s="270">
        <v>954862</v>
      </c>
      <c r="D6" s="270">
        <v>1098657</v>
      </c>
      <c r="E6" s="270">
        <v>1291670</v>
      </c>
      <c r="F6" s="270">
        <v>1374548.87</v>
      </c>
      <c r="G6" s="111">
        <v>1533534.47</v>
      </c>
      <c r="H6" s="111">
        <v>1770471.36</v>
      </c>
      <c r="I6" s="111">
        <v>2038433.06</v>
      </c>
      <c r="J6" s="111">
        <v>2271685.46</v>
      </c>
    </row>
    <row r="7" s="423" customFormat="true" ht="20.1" customHeight="true" spans="1:10">
      <c r="A7" s="91" t="s">
        <v>79</v>
      </c>
      <c r="B7" s="92" t="s">
        <v>65</v>
      </c>
      <c r="C7" s="270">
        <v>664214</v>
      </c>
      <c r="D7" s="270">
        <v>784497</v>
      </c>
      <c r="E7" s="270">
        <v>948288</v>
      </c>
      <c r="F7" s="270">
        <v>1043043.25735429</v>
      </c>
      <c r="G7" s="111">
        <v>1269123.90716778</v>
      </c>
      <c r="H7" s="111">
        <v>1564591.85567329</v>
      </c>
      <c r="I7" s="111">
        <v>1912379.50895249</v>
      </c>
      <c r="J7" s="111">
        <v>2222320.96060684</v>
      </c>
    </row>
    <row r="8" s="423" customFormat="true" ht="20.1" customHeight="true" spans="1:10">
      <c r="A8" s="91" t="s">
        <v>80</v>
      </c>
      <c r="B8" s="92" t="s">
        <v>65</v>
      </c>
      <c r="C8" s="270">
        <v>491708</v>
      </c>
      <c r="D8" s="270">
        <v>544850</v>
      </c>
      <c r="E8" s="270">
        <v>642885</v>
      </c>
      <c r="F8" s="270">
        <v>700064.31</v>
      </c>
      <c r="G8" s="111">
        <v>833017.19</v>
      </c>
      <c r="H8" s="111">
        <v>959739.1</v>
      </c>
      <c r="I8" s="111">
        <v>1164878.39</v>
      </c>
      <c r="J8" s="111">
        <v>1383079.54765168</v>
      </c>
    </row>
    <row r="9" s="423" customFormat="true" ht="20.1" customHeight="true" spans="1:10">
      <c r="A9" s="91" t="s">
        <v>81</v>
      </c>
      <c r="B9" s="92" t="s">
        <v>65</v>
      </c>
      <c r="C9" s="270">
        <v>973259</v>
      </c>
      <c r="D9" s="270">
        <v>1117651</v>
      </c>
      <c r="E9" s="270">
        <v>1349263</v>
      </c>
      <c r="F9" s="270">
        <v>1403699.61</v>
      </c>
      <c r="G9" s="111">
        <v>1673548.76</v>
      </c>
      <c r="H9" s="111">
        <v>2016574.49</v>
      </c>
      <c r="I9" s="111">
        <v>2362374.66</v>
      </c>
      <c r="J9" s="111">
        <v>2630677.99075305</v>
      </c>
    </row>
    <row r="10" s="445" customFormat="true" ht="20.1" customHeight="true" spans="1:10">
      <c r="A10" s="96" t="s">
        <v>67</v>
      </c>
      <c r="B10" s="97" t="s">
        <v>65</v>
      </c>
      <c r="C10" s="273">
        <v>965279</v>
      </c>
      <c r="D10" s="273">
        <v>1015211</v>
      </c>
      <c r="E10" s="273">
        <v>1145302</v>
      </c>
      <c r="F10" s="273">
        <v>1144653</v>
      </c>
      <c r="G10" s="110">
        <v>1299786</v>
      </c>
      <c r="H10" s="110">
        <v>1475972</v>
      </c>
      <c r="I10" s="110">
        <v>1608322</v>
      </c>
      <c r="J10" s="110">
        <v>1725499</v>
      </c>
    </row>
    <row r="11" s="423" customFormat="true" ht="20.1" customHeight="true" spans="1:10">
      <c r="A11" s="91" t="s">
        <v>77</v>
      </c>
      <c r="B11" s="92" t="s">
        <v>65</v>
      </c>
      <c r="C11" s="270">
        <v>90319</v>
      </c>
      <c r="D11" s="270">
        <v>88699</v>
      </c>
      <c r="E11" s="270">
        <v>83284</v>
      </c>
      <c r="F11" s="270">
        <v>87117.1011202704</v>
      </c>
      <c r="G11" s="111">
        <v>103402.797123535</v>
      </c>
      <c r="H11" s="111">
        <v>116926.423275253</v>
      </c>
      <c r="I11" s="111">
        <v>133050.481763579</v>
      </c>
      <c r="J11" s="111">
        <v>146214.335064813</v>
      </c>
    </row>
    <row r="12" s="423" customFormat="true" ht="20.1" customHeight="true" spans="1:10">
      <c r="A12" s="91" t="s">
        <v>83</v>
      </c>
      <c r="B12" s="92" t="s">
        <v>65</v>
      </c>
      <c r="C12" s="270"/>
      <c r="D12" s="270"/>
      <c r="E12" s="270"/>
      <c r="F12" s="270">
        <v>34961.4495985506</v>
      </c>
      <c r="G12" s="111">
        <v>36640.8603573041</v>
      </c>
      <c r="H12" s="111">
        <v>39727.9622105468</v>
      </c>
      <c r="I12" s="111">
        <v>42435.4779255831</v>
      </c>
      <c r="J12" s="111">
        <v>45269.7627663185</v>
      </c>
    </row>
    <row r="13" s="423" customFormat="true" ht="20.1" customHeight="true" spans="1:10">
      <c r="A13" s="91" t="s">
        <v>78</v>
      </c>
      <c r="B13" s="92" t="s">
        <v>65</v>
      </c>
      <c r="C13" s="270">
        <v>112953</v>
      </c>
      <c r="D13" s="270">
        <v>122118</v>
      </c>
      <c r="E13" s="270">
        <v>124859</v>
      </c>
      <c r="F13" s="270">
        <v>126282</v>
      </c>
      <c r="G13" s="111">
        <v>137775</v>
      </c>
      <c r="H13" s="111">
        <v>150585</v>
      </c>
      <c r="I13" s="111">
        <v>162796</v>
      </c>
      <c r="J13" s="111">
        <v>174298</v>
      </c>
    </row>
    <row r="14" s="423" customFormat="true" ht="20.1" customHeight="true" spans="1:10">
      <c r="A14" s="91" t="s">
        <v>79</v>
      </c>
      <c r="B14" s="92" t="s">
        <v>65</v>
      </c>
      <c r="C14" s="270">
        <v>187582</v>
      </c>
      <c r="D14" s="270">
        <v>200708</v>
      </c>
      <c r="E14" s="270">
        <v>229382</v>
      </c>
      <c r="F14" s="270">
        <v>242574.908864149</v>
      </c>
      <c r="G14" s="111">
        <v>266370.306978342</v>
      </c>
      <c r="H14" s="111">
        <v>305480.590923697</v>
      </c>
      <c r="I14" s="111">
        <v>341953.010023958</v>
      </c>
      <c r="J14" s="111">
        <v>372070.055898271</v>
      </c>
    </row>
    <row r="15" s="423" customFormat="true" ht="20.1" customHeight="true" spans="1:10">
      <c r="A15" s="91" t="s">
        <v>80</v>
      </c>
      <c r="B15" s="92" t="s">
        <v>65</v>
      </c>
      <c r="C15" s="270">
        <v>244743</v>
      </c>
      <c r="D15" s="270">
        <v>248672</v>
      </c>
      <c r="E15" s="270">
        <v>273688</v>
      </c>
      <c r="F15" s="270">
        <v>289061.311791454</v>
      </c>
      <c r="G15" s="111">
        <v>328482.760691746</v>
      </c>
      <c r="H15" s="111">
        <v>371241.49968401</v>
      </c>
      <c r="I15" s="111">
        <v>414506.594752512</v>
      </c>
      <c r="J15" s="111">
        <v>451672.125935925</v>
      </c>
    </row>
    <row r="16" s="423" customFormat="true" ht="20.1" customHeight="true" spans="1:10">
      <c r="A16" s="91" t="s">
        <v>81</v>
      </c>
      <c r="B16" s="92" t="s">
        <v>65</v>
      </c>
      <c r="C16" s="270">
        <v>311845</v>
      </c>
      <c r="D16" s="270">
        <v>323723</v>
      </c>
      <c r="E16" s="270">
        <v>392629</v>
      </c>
      <c r="F16" s="270">
        <v>365238.086695706</v>
      </c>
      <c r="G16" s="111">
        <v>423657.094798789</v>
      </c>
      <c r="H16" s="111">
        <v>493896.765323858</v>
      </c>
      <c r="I16" s="111">
        <v>516511.912866166</v>
      </c>
      <c r="J16" s="111">
        <v>536128.481428978</v>
      </c>
    </row>
    <row r="17" s="445" customFormat="true" ht="20.1" customHeight="true" spans="1:10">
      <c r="A17" s="96" t="s">
        <v>68</v>
      </c>
      <c r="B17" s="97" t="s">
        <v>65</v>
      </c>
      <c r="C17" s="273">
        <v>1312336</v>
      </c>
      <c r="D17" s="273">
        <v>1621169</v>
      </c>
      <c r="E17" s="273">
        <v>2000049</v>
      </c>
      <c r="F17" s="273">
        <v>2098988.69</v>
      </c>
      <c r="G17" s="110">
        <v>2580950.03</v>
      </c>
      <c r="H17" s="110">
        <v>3144607.93</v>
      </c>
      <c r="I17" s="110">
        <v>3691308.77</v>
      </c>
      <c r="J17" s="110">
        <v>4522380.88401157</v>
      </c>
    </row>
    <row r="18" s="423" customFormat="true" ht="20.1" customHeight="true" spans="1:10">
      <c r="A18" s="91" t="s">
        <v>77</v>
      </c>
      <c r="B18" s="92" t="s">
        <v>65</v>
      </c>
      <c r="C18" s="270">
        <v>26791</v>
      </c>
      <c r="D18" s="270">
        <v>30013</v>
      </c>
      <c r="E18" s="270">
        <v>27643</v>
      </c>
      <c r="F18" s="270">
        <v>23311.4</v>
      </c>
      <c r="G18" s="111">
        <v>18879.43</v>
      </c>
      <c r="H18" s="111">
        <v>15939.07</v>
      </c>
      <c r="I18" s="111">
        <v>20224.7</v>
      </c>
      <c r="J18" s="111">
        <v>19390.66</v>
      </c>
    </row>
    <row r="19" s="423" customFormat="true" ht="20.1" customHeight="true" spans="1:10">
      <c r="A19" s="91" t="s">
        <v>83</v>
      </c>
      <c r="B19" s="92" t="s">
        <v>65</v>
      </c>
      <c r="C19" s="270"/>
      <c r="D19" s="270"/>
      <c r="E19" s="270"/>
      <c r="F19" s="270">
        <v>107393.86</v>
      </c>
      <c r="G19" s="111">
        <v>115674.68</v>
      </c>
      <c r="H19" s="111">
        <v>142489.08</v>
      </c>
      <c r="I19" s="111">
        <v>276659.77</v>
      </c>
      <c r="J19" s="111">
        <v>521346.67</v>
      </c>
    </row>
    <row r="20" s="423" customFormat="true" ht="20.1" customHeight="true" spans="1:10">
      <c r="A20" s="91" t="s">
        <v>78</v>
      </c>
      <c r="B20" s="92" t="s">
        <v>65</v>
      </c>
      <c r="C20" s="270">
        <v>352450</v>
      </c>
      <c r="D20" s="270">
        <v>414485</v>
      </c>
      <c r="E20" s="270">
        <v>521059</v>
      </c>
      <c r="F20" s="270">
        <v>521951.6</v>
      </c>
      <c r="G20" s="111">
        <v>582991.81</v>
      </c>
      <c r="H20" s="111">
        <v>713902.58</v>
      </c>
      <c r="I20" s="111">
        <v>777196.39</v>
      </c>
      <c r="J20" s="111">
        <v>867432.072258878</v>
      </c>
    </row>
    <row r="21" s="423" customFormat="true" ht="20.1" customHeight="true" spans="1:10">
      <c r="A21" s="91" t="s">
        <v>79</v>
      </c>
      <c r="B21" s="92" t="s">
        <v>65</v>
      </c>
      <c r="C21" s="270">
        <v>304737</v>
      </c>
      <c r="D21" s="270">
        <v>385606</v>
      </c>
      <c r="E21" s="270">
        <v>477806</v>
      </c>
      <c r="F21" s="270">
        <v>535392.47</v>
      </c>
      <c r="G21" s="111">
        <v>691786.64</v>
      </c>
      <c r="H21" s="111">
        <v>887713.43</v>
      </c>
      <c r="I21" s="111">
        <v>1114282.72</v>
      </c>
      <c r="J21" s="111">
        <v>1334113.20008624</v>
      </c>
    </row>
    <row r="22" s="423" customFormat="true" ht="20.1" customHeight="true" spans="1:10">
      <c r="A22" s="91" t="s">
        <v>80</v>
      </c>
      <c r="B22" s="92" t="s">
        <v>65</v>
      </c>
      <c r="C22" s="270">
        <v>133019</v>
      </c>
      <c r="D22" s="270">
        <v>161470</v>
      </c>
      <c r="E22" s="270">
        <v>200511</v>
      </c>
      <c r="F22" s="270">
        <v>213948.84</v>
      </c>
      <c r="G22" s="111">
        <v>271712.08</v>
      </c>
      <c r="H22" s="111">
        <v>285356.48</v>
      </c>
      <c r="I22" s="111">
        <v>330322.83</v>
      </c>
      <c r="J22" s="111">
        <v>399814.451061198</v>
      </c>
    </row>
    <row r="23" s="423" customFormat="true" ht="20.1" customHeight="true" spans="1:10">
      <c r="A23" s="91" t="s">
        <v>81</v>
      </c>
      <c r="B23" s="92" t="s">
        <v>65</v>
      </c>
      <c r="C23" s="270">
        <v>372466</v>
      </c>
      <c r="D23" s="270">
        <v>459227</v>
      </c>
      <c r="E23" s="270">
        <v>571132</v>
      </c>
      <c r="F23" s="270">
        <v>600869.77</v>
      </c>
      <c r="G23" s="111">
        <v>739019.1</v>
      </c>
      <c r="H23" s="111">
        <v>928744.91</v>
      </c>
      <c r="I23" s="111">
        <v>1021970.6</v>
      </c>
      <c r="J23" s="111">
        <v>1104101.33</v>
      </c>
    </row>
    <row r="24" s="445" customFormat="true" ht="20.1" customHeight="true" spans="1:10">
      <c r="A24" s="96" t="s">
        <v>69</v>
      </c>
      <c r="B24" s="97" t="s">
        <v>65</v>
      </c>
      <c r="C24" s="273">
        <v>1180138</v>
      </c>
      <c r="D24" s="273">
        <v>1399723</v>
      </c>
      <c r="E24" s="273">
        <v>1637412</v>
      </c>
      <c r="F24" s="273">
        <v>1904657.24</v>
      </c>
      <c r="G24" s="110">
        <v>2269182.81</v>
      </c>
      <c r="H24" s="110">
        <v>2666253.44</v>
      </c>
      <c r="I24" s="110">
        <v>3018464.66</v>
      </c>
      <c r="J24" s="110">
        <v>3463835.17598843</v>
      </c>
    </row>
    <row r="25" s="423" customFormat="true" ht="20.1" customHeight="true" spans="1:10">
      <c r="A25" s="91" t="s">
        <v>77</v>
      </c>
      <c r="B25" s="92" t="s">
        <v>65</v>
      </c>
      <c r="C25" s="270">
        <v>54814</v>
      </c>
      <c r="D25" s="270">
        <v>59656</v>
      </c>
      <c r="E25" s="270">
        <v>64013</v>
      </c>
      <c r="F25" s="270">
        <v>64885.0888797296</v>
      </c>
      <c r="G25" s="111">
        <v>82344.4928764652</v>
      </c>
      <c r="H25" s="111">
        <v>92643.6767247471</v>
      </c>
      <c r="I25" s="111">
        <v>109118.778236421</v>
      </c>
      <c r="J25" s="111">
        <v>140872.070053858</v>
      </c>
    </row>
    <row r="26" s="423" customFormat="true" ht="20.1" customHeight="true" spans="1:10">
      <c r="A26" s="91" t="s">
        <v>83</v>
      </c>
      <c r="B26" s="92" t="s">
        <v>65</v>
      </c>
      <c r="C26" s="270"/>
      <c r="D26" s="270"/>
      <c r="E26" s="270"/>
      <c r="F26" s="270">
        <v>34430.9504014494</v>
      </c>
      <c r="G26" s="111">
        <v>38179.0796426959</v>
      </c>
      <c r="H26" s="111">
        <v>44434.0777894532</v>
      </c>
      <c r="I26" s="111">
        <v>49522.4020744169</v>
      </c>
      <c r="J26" s="111">
        <v>58806.8232765454</v>
      </c>
    </row>
    <row r="27" s="423" customFormat="true" ht="20.1" customHeight="true" spans="1:10">
      <c r="A27" s="91" t="s">
        <v>78</v>
      </c>
      <c r="B27" s="92" t="s">
        <v>65</v>
      </c>
      <c r="C27" s="270">
        <v>489459</v>
      </c>
      <c r="D27" s="270">
        <v>562054</v>
      </c>
      <c r="E27" s="270">
        <v>645752</v>
      </c>
      <c r="F27" s="270">
        <v>726315.27</v>
      </c>
      <c r="G27" s="111">
        <v>812767.66</v>
      </c>
      <c r="H27" s="111">
        <v>905983.78</v>
      </c>
      <c r="I27" s="111">
        <v>1098440.67</v>
      </c>
      <c r="J27" s="111">
        <v>1229955.38774112</v>
      </c>
    </row>
    <row r="28" s="423" customFormat="true" ht="20.1" customHeight="true" spans="1:10">
      <c r="A28" s="91" t="s">
        <v>79</v>
      </c>
      <c r="B28" s="92" t="s">
        <v>65</v>
      </c>
      <c r="C28" s="270">
        <v>171895</v>
      </c>
      <c r="D28" s="270">
        <v>198183</v>
      </c>
      <c r="E28" s="270">
        <v>241100</v>
      </c>
      <c r="F28" s="270">
        <v>265075.87849014</v>
      </c>
      <c r="G28" s="111">
        <v>310966.960189437</v>
      </c>
      <c r="H28" s="111">
        <v>371397.834749589</v>
      </c>
      <c r="I28" s="111">
        <v>456143.77892853</v>
      </c>
      <c r="J28" s="111">
        <v>516137.704622332</v>
      </c>
    </row>
    <row r="29" s="423" customFormat="true" ht="20.1" customHeight="true" spans="1:10">
      <c r="A29" s="91" t="s">
        <v>80</v>
      </c>
      <c r="B29" s="92" t="s">
        <v>65</v>
      </c>
      <c r="C29" s="270">
        <v>113946</v>
      </c>
      <c r="D29" s="270">
        <v>134708</v>
      </c>
      <c r="E29" s="270">
        <v>168686</v>
      </c>
      <c r="F29" s="270">
        <v>197054.158208546</v>
      </c>
      <c r="G29" s="111">
        <v>232822.349308254</v>
      </c>
      <c r="H29" s="270">
        <v>303141.12031599</v>
      </c>
      <c r="I29" s="111">
        <v>420048.965247488</v>
      </c>
      <c r="J29" s="111">
        <v>531592.970654562</v>
      </c>
    </row>
    <row r="30" s="423" customFormat="true" ht="20.1" customHeight="true" spans="1:10">
      <c r="A30" s="100" t="s">
        <v>81</v>
      </c>
      <c r="B30" s="101" t="s">
        <v>65</v>
      </c>
      <c r="C30" s="276">
        <v>288948</v>
      </c>
      <c r="D30" s="276">
        <v>334701</v>
      </c>
      <c r="E30" s="276">
        <v>385502</v>
      </c>
      <c r="F30" s="276">
        <v>437591.753304294</v>
      </c>
      <c r="G30" s="276">
        <v>510872.565201211</v>
      </c>
      <c r="H30" s="276">
        <v>593932.814676142</v>
      </c>
      <c r="I30" s="276">
        <v>823892.147133834</v>
      </c>
      <c r="J30" s="276">
        <v>990448.179324071</v>
      </c>
    </row>
  </sheetData>
  <pageMargins left="1.14166666666667" right="0.940277777777778" top="1.38125" bottom="1.38125" header="0.511805555555556" footer="1.09791666666667"/>
  <pageSetup paperSize="9" firstPageNumber="369" orientation="portrait" useFirstPageNumber="true" horizontalDpi="600"/>
  <headerFooter alignWithMargins="0" scaleWithDoc="0">
    <oddFooter>&amp;C 377</oddFooter>
  </headerFooter>
</worksheet>
</file>

<file path=docProps/app.xml><?xml version="1.0" encoding="utf-8"?>
<Properties xmlns="http://schemas.openxmlformats.org/officeDocument/2006/extended-properties" xmlns:vt="http://schemas.openxmlformats.org/officeDocument/2006/docPropsVTypes">
  <Company>yjtjj</Company>
  <Application>Microsoft Excel</Application>
  <HeadingPairs>
    <vt:vector size="2" baseType="variant">
      <vt:variant>
        <vt:lpstr>工作表</vt:lpstr>
      </vt:variant>
      <vt:variant>
        <vt:i4>66</vt:i4>
      </vt:variant>
    </vt:vector>
  </HeadingPairs>
  <TitlesOfParts>
    <vt:vector size="66" baseType="lpstr">
      <vt:lpstr>20-1</vt:lpstr>
      <vt:lpstr>20-1续1</vt:lpstr>
      <vt:lpstr>20-1续2</vt:lpstr>
      <vt:lpstr>20-2</vt:lpstr>
      <vt:lpstr>20-2续1</vt:lpstr>
      <vt:lpstr>20-2续2</vt:lpstr>
      <vt:lpstr>20-3</vt:lpstr>
      <vt:lpstr>20-3续1</vt:lpstr>
      <vt:lpstr>20-3续2</vt:lpstr>
      <vt:lpstr>20-3续3</vt:lpstr>
      <vt:lpstr>20-4</vt:lpstr>
      <vt:lpstr>20-4续1</vt:lpstr>
      <vt:lpstr>20-4续2</vt:lpstr>
      <vt:lpstr>20-4续3 </vt:lpstr>
      <vt:lpstr>20-5</vt:lpstr>
      <vt:lpstr>20-5续1</vt:lpstr>
      <vt:lpstr>20-5续2</vt:lpstr>
      <vt:lpstr>20-6</vt:lpstr>
      <vt:lpstr>20-6续1</vt:lpstr>
      <vt:lpstr>20-6续2</vt:lpstr>
      <vt:lpstr>20-7</vt:lpstr>
      <vt:lpstr>20-7续1</vt:lpstr>
      <vt:lpstr>20-7续2</vt:lpstr>
      <vt:lpstr>20-7续3</vt:lpstr>
      <vt:lpstr>20-7续4</vt:lpstr>
      <vt:lpstr>20-7续5</vt:lpstr>
      <vt:lpstr>20-7续6</vt:lpstr>
      <vt:lpstr>20-7续7</vt:lpstr>
      <vt:lpstr>20-7续8</vt:lpstr>
      <vt:lpstr>20-8</vt:lpstr>
      <vt:lpstr>20-8续1</vt:lpstr>
      <vt:lpstr>20-8续2</vt:lpstr>
      <vt:lpstr>20-8续3</vt:lpstr>
      <vt:lpstr>20-8续4</vt:lpstr>
      <vt:lpstr>20-8续5</vt:lpstr>
      <vt:lpstr>20-8续6</vt:lpstr>
      <vt:lpstr>20-8续7</vt:lpstr>
      <vt:lpstr>20-8续8</vt:lpstr>
      <vt:lpstr>20-9</vt:lpstr>
      <vt:lpstr>20-9续1</vt:lpstr>
      <vt:lpstr>20-9续2</vt:lpstr>
      <vt:lpstr>20-10</vt:lpstr>
      <vt:lpstr>20-10续1</vt:lpstr>
      <vt:lpstr>20-10续2</vt:lpstr>
      <vt:lpstr>20-11</vt:lpstr>
      <vt:lpstr>20-11续1</vt:lpstr>
      <vt:lpstr>20-11续2</vt:lpstr>
      <vt:lpstr>20-12</vt:lpstr>
      <vt:lpstr>20-12续</vt:lpstr>
      <vt:lpstr>20-13</vt:lpstr>
      <vt:lpstr>20-13续1</vt:lpstr>
      <vt:lpstr>20-13续2</vt:lpstr>
      <vt:lpstr>20-14</vt:lpstr>
      <vt:lpstr>20-14续1</vt:lpstr>
      <vt:lpstr>20-14续2</vt:lpstr>
      <vt:lpstr>20-15</vt:lpstr>
      <vt:lpstr>20-15续1</vt:lpstr>
      <vt:lpstr>20-15续2</vt:lpstr>
      <vt:lpstr>20-15续3</vt:lpstr>
      <vt:lpstr>20-16</vt:lpstr>
      <vt:lpstr>20-16续1</vt:lpstr>
      <vt:lpstr>20-16续2</vt:lpstr>
      <vt:lpstr>20-17</vt:lpstr>
      <vt:lpstr>20-17续1</vt:lpstr>
      <vt:lpstr>20-17续2</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cyb</dc:creator>
  <cp:lastModifiedBy>kylin</cp:lastModifiedBy>
  <dcterms:created xsi:type="dcterms:W3CDTF">2009-10-20T08:32:00Z</dcterms:created>
  <cp:lastPrinted>2020-01-31T09:31:00Z</cp:lastPrinted>
  <dcterms:modified xsi:type="dcterms:W3CDTF">2023-02-13T16:05:18Z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2052-11.8.2.10290</vt:lpwstr>
  </property>
</Properties>
</file>